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uchai\Desktop\backup\SMUCHAI\Desktop\Tofac 2018\"/>
    </mc:Choice>
  </mc:AlternateContent>
  <bookViews>
    <workbookView xWindow="0" yWindow="0" windowWidth="16815" windowHeight="7455"/>
  </bookViews>
  <sheets>
    <sheet name="Program" sheetId="1" r:id="rId1"/>
    <sheet name="Sheet2" sheetId="2" r:id="rId2"/>
    <sheet name="Sheet3" sheetId="3" r:id="rId3"/>
    <sheet name="Sheet5" sheetId="5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E41" i="1" l="1"/>
  <c r="H41" i="1" s="1"/>
  <c r="N41" i="1" s="1"/>
  <c r="Q41" i="1" s="1"/>
  <c r="T41" i="1" s="1"/>
  <c r="E42" i="1"/>
  <c r="H42" i="1" s="1"/>
  <c r="N42" i="1" s="1"/>
  <c r="Q42" i="1" s="1"/>
  <c r="T42" i="1" s="1"/>
  <c r="E43" i="1"/>
  <c r="H43" i="1" s="1"/>
  <c r="N43" i="1" s="1"/>
  <c r="Q43" i="1" s="1"/>
  <c r="T43" i="1" s="1"/>
  <c r="E44" i="1"/>
  <c r="H44" i="1" s="1"/>
  <c r="N44" i="1" s="1"/>
  <c r="Q44" i="1" s="1"/>
  <c r="T44" i="1" s="1"/>
  <c r="E45" i="1"/>
  <c r="H45" i="1" s="1"/>
  <c r="N45" i="1" s="1"/>
  <c r="Q45" i="1" s="1"/>
  <c r="T45" i="1" s="1"/>
  <c r="E46" i="1"/>
  <c r="H46" i="1" s="1"/>
  <c r="N46" i="1" s="1"/>
  <c r="Q46" i="1" s="1"/>
  <c r="T46" i="1" s="1"/>
</calcChain>
</file>

<file path=xl/sharedStrings.xml><?xml version="1.0" encoding="utf-8"?>
<sst xmlns="http://schemas.openxmlformats.org/spreadsheetml/2006/main" count="616" uniqueCount="297">
  <si>
    <t xml:space="preserve">Time </t>
  </si>
  <si>
    <t xml:space="preserve">Arrival of Guests  &amp; Registration </t>
  </si>
  <si>
    <t>Conference Secretariat</t>
  </si>
  <si>
    <t>Guest of Honor</t>
  </si>
  <si>
    <t>11:10AM-11:20AM</t>
  </si>
  <si>
    <t>11:20AM-11:30AM</t>
  </si>
  <si>
    <t>8:30AM-9:00AM</t>
  </si>
  <si>
    <t xml:space="preserve">10 minutes </t>
  </si>
  <si>
    <t>QUESTIONS AND ANSWERS SESSION</t>
  </si>
  <si>
    <t>HEALTH BREAK</t>
  </si>
  <si>
    <t xml:space="preserve">10 Minutes </t>
  </si>
  <si>
    <t>HEALTH BREAK - TEA</t>
  </si>
  <si>
    <t>11:00AM-11:10AM</t>
  </si>
  <si>
    <t xml:space="preserve">Entertainment, Introduction and Wrap-up  </t>
  </si>
  <si>
    <t xml:space="preserve">Closing Ceremony </t>
  </si>
  <si>
    <t xml:space="preserve">Opening Ceremony </t>
  </si>
  <si>
    <t>Converging in respective rooms</t>
  </si>
  <si>
    <t>Column1</t>
  </si>
  <si>
    <t>Column2</t>
  </si>
  <si>
    <t>Column3</t>
  </si>
  <si>
    <t>11:30 - 11:40</t>
  </si>
  <si>
    <r>
      <t>Welcome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remarks </t>
    </r>
    <r>
      <rPr>
        <sz val="14"/>
        <color indexed="10"/>
        <rFont val="Calibri"/>
        <family val="2"/>
      </rPr>
      <t>-</t>
    </r>
    <r>
      <rPr>
        <sz val="14"/>
        <color indexed="8"/>
        <rFont val="Calibri"/>
        <family val="2"/>
      </rPr>
      <t xml:space="preserve"> Prof. Amos Njuguna                                                              </t>
    </r>
  </si>
  <si>
    <t xml:space="preserve">Tea Break </t>
  </si>
  <si>
    <t>Lunch</t>
  </si>
  <si>
    <t>8:00AM-9:00AM</t>
  </si>
  <si>
    <t>9:00AM-9:10AM</t>
  </si>
  <si>
    <t>10:30AM-11:00AM</t>
  </si>
  <si>
    <t>11:15AM-11:25AM</t>
  </si>
  <si>
    <t>11:25AM-11:35AM</t>
  </si>
  <si>
    <t xml:space="preserve">5 minutes </t>
  </si>
  <si>
    <t xml:space="preserve">5 Minutes </t>
  </si>
  <si>
    <t>11:35AM-11:45AM</t>
  </si>
  <si>
    <t>11:55AM-12:05PM</t>
  </si>
  <si>
    <t>12:05PM-12:15PM</t>
  </si>
  <si>
    <t>12:15PM-12:25PM</t>
  </si>
  <si>
    <t xml:space="preserve">12:30PM- 1:50PM </t>
  </si>
  <si>
    <r>
      <t>Knowledge and attitudes of doctors and medical students towardsKenya’s Vision 2030 and the global Sustainable Development Goals-</t>
    </r>
    <r>
      <rPr>
        <sz val="14"/>
        <color indexed="60"/>
        <rFont val="Calibri"/>
        <family val="2"/>
      </rPr>
      <t xml:space="preserve"> Adams Odero</t>
    </r>
  </si>
  <si>
    <r>
      <t xml:space="preserve">Promoting and protecting human rights to achieve Sustainable Development Goals in Kenya- </t>
    </r>
    <r>
      <rPr>
        <sz val="14"/>
        <color indexed="60"/>
        <rFont val="Calibri"/>
        <family val="2"/>
      </rPr>
      <t>Francis Khayundi</t>
    </r>
  </si>
  <si>
    <t>Paper Presentations: Auditorium (Social Sustainability Track 3)</t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</si>
  <si>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Prof Simeon Sungi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</si>
  <si>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Sarah Ambiyo</t>
    </r>
  </si>
  <si>
    <r>
      <t>Devolution of Public Health care Services in Kenya and its Implication on Universal Health Coverage-</t>
    </r>
    <r>
      <rPr>
        <sz val="14"/>
        <color indexed="60"/>
        <rFont val="Calibri"/>
        <family val="2"/>
      </rPr>
      <t xml:space="preserve"> Timothy Okech</t>
    </r>
  </si>
  <si>
    <r>
      <t xml:space="preserve">Mapping spatial hotspots of psychological vulnerabilities and their relationship to academic performance among Orphaned and Vulnerable-Children (OVC) in rural Kenya- </t>
    </r>
    <r>
      <rPr>
        <sz val="14"/>
        <color indexed="60"/>
        <rFont val="Calibri"/>
        <family val="2"/>
      </rPr>
      <t>Maureen Onyango</t>
    </r>
  </si>
  <si>
    <r>
      <t xml:space="preserve">Socio-Cultural Construction of Power: The Case of Gikuyu Marriage Negotiation Discourse- </t>
    </r>
    <r>
      <rPr>
        <sz val="14"/>
        <color indexed="60"/>
        <rFont val="Calibri"/>
        <family val="2"/>
      </rPr>
      <t>Dr. Jane Kinuthia</t>
    </r>
  </si>
  <si>
    <r>
      <t xml:space="preserve">Education through Broadcast Media for Social Sustainability- </t>
    </r>
    <r>
      <rPr>
        <sz val="14"/>
        <color indexed="60"/>
        <rFont val="Calibri"/>
        <family val="2"/>
      </rPr>
      <t>Iddah Wayumba</t>
    </r>
  </si>
  <si>
    <r>
      <t xml:space="preserve">The Role of Cash Transfer Programs in Promoting the SDGs among the Urban Poor- </t>
    </r>
    <r>
      <rPr>
        <sz val="14"/>
        <color indexed="60"/>
        <rFont val="Calibri"/>
        <family val="2"/>
      </rPr>
      <t>Joan Kimani</t>
    </r>
  </si>
  <si>
    <r>
      <rPr>
        <b/>
        <sz val="14"/>
        <color indexed="10"/>
        <rFont val="Calibri"/>
        <family val="2"/>
      </rPr>
      <t>Introductory Remarks</t>
    </r>
    <r>
      <rPr>
        <b/>
        <sz val="14"/>
        <color indexed="8"/>
        <rFont val="Calibri"/>
        <family val="2"/>
      </rPr>
      <t>: Prof. Amos Njuguna</t>
    </r>
  </si>
  <si>
    <r>
      <rPr>
        <b/>
        <sz val="14"/>
        <color indexed="10"/>
        <rFont val="Calibri"/>
        <family val="2"/>
      </rPr>
      <t>Keynote Address:</t>
    </r>
    <r>
      <rPr>
        <b/>
        <sz val="14"/>
        <color indexed="8"/>
        <rFont val="Calibri"/>
        <family val="2"/>
      </rPr>
      <t xml:space="preserve"> </t>
    </r>
  </si>
  <si>
    <r>
      <rPr>
        <b/>
        <sz val="14"/>
        <color indexed="10"/>
        <rFont val="Calibri"/>
        <family val="2"/>
      </rPr>
      <t>Vote of thanks:</t>
    </r>
    <r>
      <rPr>
        <b/>
        <sz val="14"/>
        <color indexed="8"/>
        <rFont val="Calibri"/>
        <family val="2"/>
      </rPr>
      <t xml:space="preserve"> Prof. George Achoki</t>
    </r>
  </si>
  <si>
    <t xml:space="preserve">Plenary Session </t>
  </si>
  <si>
    <r>
      <t xml:space="preserve">Opening remarks </t>
    </r>
    <r>
      <rPr>
        <sz val="14"/>
        <color indexed="10"/>
        <rFont val="Calibri"/>
        <family val="2"/>
      </rPr>
      <t xml:space="preserve">- </t>
    </r>
    <r>
      <rPr>
        <sz val="14"/>
        <color indexed="8"/>
        <rFont val="Calibri"/>
        <family val="2"/>
      </rPr>
      <t xml:space="preserve"> Prof. Paul Zeleza  </t>
    </r>
  </si>
  <si>
    <t xml:space="preserve"> Vice Chancellor </t>
  </si>
  <si>
    <t>10:30AM-10:55AM</t>
  </si>
  <si>
    <t>Deputy vice chancellor Academic &amp; Student affairs USIU-Africa</t>
  </si>
  <si>
    <r>
      <rPr>
        <b/>
        <sz val="14"/>
        <color indexed="10"/>
        <rFont val="Calibri"/>
        <family val="2"/>
      </rPr>
      <t>Closing Remarks:</t>
    </r>
    <r>
      <rPr>
        <b/>
        <sz val="14"/>
        <color indexed="8"/>
        <rFont val="Calibri"/>
        <family val="2"/>
      </rPr>
      <t xml:space="preserve"> Prof. Amb. Ruth Rono</t>
    </r>
  </si>
  <si>
    <t>12:10PM-12:20PM</t>
  </si>
  <si>
    <t>Arrival of Guests  &amp; Registration</t>
  </si>
  <si>
    <t>Arrival of Guests &amp; Registration</t>
  </si>
  <si>
    <t>12:25PM-12:40PM</t>
  </si>
  <si>
    <t>12:40PM-12:50PM</t>
  </si>
  <si>
    <t>12:50PM-1:00 PM</t>
  </si>
  <si>
    <t>The Eighth Toyin Falola Annual International Conference on Africa and the African Diaspora (TOFAC8)</t>
  </si>
  <si>
    <t>THEME: BEYOND HISTORY - AFRICAN AGENCY</t>
  </si>
  <si>
    <t>3RD - 5TH, JULY 2018</t>
  </si>
  <si>
    <t>Plenary Session - AUDITORIUM</t>
  </si>
  <si>
    <r>
      <t xml:space="preserve">Conference Introductions - </t>
    </r>
    <r>
      <rPr>
        <b/>
        <sz val="14"/>
        <rFont val="Calibri"/>
        <family val="2"/>
      </rPr>
      <t xml:space="preserve">Prof. Toyin Falola  </t>
    </r>
  </si>
  <si>
    <r>
      <t xml:space="preserve">Emerging neo-African Art culture - </t>
    </r>
    <r>
      <rPr>
        <sz val="11"/>
        <color indexed="10"/>
        <rFont val="Times New Roman"/>
        <family val="1"/>
      </rPr>
      <t>Wale Ajayi</t>
    </r>
  </si>
  <si>
    <r>
      <t>African Traditional Religion and the 21</t>
    </r>
    <r>
      <rPr>
        <vertAlign val="superscript"/>
        <sz val="11"/>
        <color indexed="8"/>
        <rFont val="Times New Roman"/>
        <family val="1"/>
      </rPr>
      <t>st</t>
    </r>
    <r>
      <rPr>
        <sz val="11"/>
        <color indexed="8"/>
        <rFont val="Times New Roman"/>
        <family val="1"/>
      </rPr>
      <t xml:space="preserve"> Century Man - </t>
    </r>
    <r>
      <rPr>
        <sz val="11"/>
        <color indexed="10"/>
        <rFont val="Times New Roman"/>
        <family val="1"/>
      </rPr>
      <t>Adegbite Tobalase</t>
    </r>
  </si>
  <si>
    <t>Tosin Adeate</t>
  </si>
  <si>
    <t>1:00PM - 2:00PM</t>
  </si>
  <si>
    <t>3:30 - 4:30</t>
  </si>
  <si>
    <t>Ogungbemi Christoper Akinola</t>
  </si>
  <si>
    <r>
      <t xml:space="preserve">Women without the hood, art activism and the culture of impunity in Nigeria - </t>
    </r>
    <r>
      <rPr>
        <sz val="14"/>
        <color indexed="10"/>
        <rFont val="Calibri"/>
        <family val="2"/>
      </rPr>
      <t xml:space="preserve">Aderonke Adesola Adesanya </t>
    </r>
    <r>
      <rPr>
        <sz val="14"/>
        <rFont val="Calibri"/>
        <family val="2"/>
      </rPr>
      <t xml:space="preserve">
</t>
    </r>
  </si>
  <si>
    <t>Joanne Ball Burgess</t>
  </si>
  <si>
    <r>
      <t xml:space="preserve">Towards greater professional Art Music Practice for Africa's Development - </t>
    </r>
    <r>
      <rPr>
        <sz val="11"/>
        <color indexed="10"/>
        <rFont val="Times New Roman"/>
        <family val="1"/>
      </rPr>
      <t>Adeolu Abe</t>
    </r>
  </si>
  <si>
    <r>
      <t xml:space="preserve">China Infrastructural Development and Expansion in Africa; The Rise of a New Global Hegemony - </t>
    </r>
    <r>
      <rPr>
        <sz val="11"/>
        <color indexed="10"/>
        <rFont val="Times New Roman"/>
        <family val="1"/>
      </rPr>
      <t>Shamsuddin Bolatito</t>
    </r>
  </si>
  <si>
    <r>
      <t xml:space="preserve">China and Africa relations. Development, investment, Africa-China relations, Forum of China Africa cooperation - </t>
    </r>
    <r>
      <rPr>
        <sz val="11"/>
        <color indexed="10"/>
        <rFont val="Times New Roman"/>
        <family val="1"/>
      </rPr>
      <t>Nyathela Florence Majokane</t>
    </r>
  </si>
  <si>
    <r>
      <t xml:space="preserve">The Dragon and the Horn: The Variable Benefits of Africa’s China Relations - </t>
    </r>
    <r>
      <rPr>
        <sz val="11"/>
        <color indexed="10"/>
        <rFont val="Times New Roman"/>
        <family val="1"/>
      </rPr>
      <t>Dr. Aleksi Ylonen</t>
    </r>
  </si>
  <si>
    <r>
      <t xml:space="preserve">Africans’ (in Africa) Chinese Language Learning: An Assessment of language Popularity and learner’s Interest-Case Study Kenya - </t>
    </r>
    <r>
      <rPr>
        <sz val="11"/>
        <color indexed="10"/>
        <rFont val="Times New Roman"/>
        <family val="1"/>
      </rPr>
      <t>Wanjiku Mbugua</t>
    </r>
  </si>
  <si>
    <t>Africa  and China Relations</t>
  </si>
  <si>
    <t>Africa and Globalization</t>
  </si>
  <si>
    <t xml:space="preserve">Adeshina Afolayan </t>
  </si>
  <si>
    <r>
      <t xml:space="preserve">Transnational transfer of social protection policies in Kenya. A discursive approach - </t>
    </r>
    <r>
      <rPr>
        <sz val="14"/>
        <color indexed="10"/>
        <rFont val="Calibri"/>
        <family val="2"/>
      </rPr>
      <t>Marion Ouma</t>
    </r>
  </si>
  <si>
    <r>
      <t xml:space="preserve">Confronting an imperialist court: Africa’s quagmire in dealing with the International Criminal Court - </t>
    </r>
    <r>
      <rPr>
        <sz val="14"/>
        <color indexed="10"/>
        <rFont val="Calibri"/>
        <family val="2"/>
      </rPr>
      <t xml:space="preserve">Torque Mude </t>
    </r>
  </si>
  <si>
    <r>
      <t xml:space="preserve">Diplomatic interventions, IGAD, international crisis, South Sudan - </t>
    </r>
    <r>
      <rPr>
        <sz val="14"/>
        <color indexed="10"/>
        <rFont val="Calibri"/>
        <family val="2"/>
      </rPr>
      <t xml:space="preserve">Muema Wambua  </t>
    </r>
  </si>
  <si>
    <r>
      <t xml:space="preserve">Wife for the dead: cultural dynamics &amp; adoption strategies among the Igbo and Tiv of Nigeria; a womanist appraisal - </t>
    </r>
    <r>
      <rPr>
        <sz val="11"/>
        <color indexed="10"/>
        <rFont val="Times New Roman"/>
        <family val="1"/>
      </rPr>
      <t>Dr. Yetunde O Akorede</t>
    </r>
  </si>
  <si>
    <t>RM4</t>
  </si>
  <si>
    <t>Human  Rights, Democracy and Leadership issues in Africa and Diaspora</t>
  </si>
  <si>
    <t>Dr. Njoki Wamai</t>
  </si>
  <si>
    <t>Akeem O.Bello</t>
  </si>
  <si>
    <t>Alexius Amtaika</t>
  </si>
  <si>
    <t>Adavize Julius Adinoyi</t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</si>
  <si>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</t>
    </r>
  </si>
  <si>
    <t>Mampone Letswalela Koena</t>
  </si>
  <si>
    <t>Akande Samson</t>
  </si>
  <si>
    <t>David Mwambari</t>
  </si>
  <si>
    <t>Timothy Makubuya</t>
  </si>
  <si>
    <t xml:space="preserve">Femi Oluwafemi </t>
  </si>
  <si>
    <t xml:space="preserve">Abel Amwayi Imbosa </t>
  </si>
  <si>
    <t>1:00 - 2:00</t>
  </si>
  <si>
    <t>John Wambui</t>
  </si>
  <si>
    <t>Assumpta A. Oturu</t>
  </si>
  <si>
    <t>E.Dashanaba King</t>
  </si>
  <si>
    <t>Adewale Adepoju</t>
  </si>
  <si>
    <t>Modupe Kolawole</t>
  </si>
  <si>
    <t>Renaissance of African philosophy: Restoring the stolen legacy - Macharia Michael Kanyange</t>
  </si>
  <si>
    <t>Cheryl Hendricks</t>
  </si>
  <si>
    <t>Radwa Saad</t>
  </si>
  <si>
    <t>Syeda Reem Hussain</t>
  </si>
  <si>
    <t>Willie Lawrence Butler PhD</t>
  </si>
  <si>
    <t>Jacqueline Owigo</t>
  </si>
  <si>
    <t>DAY 3</t>
  </si>
  <si>
    <t>DAY 2</t>
  </si>
  <si>
    <r>
      <t xml:space="preserve">The Dichotomy of Morality, the Law and Rationality: Prostitution as Rational Choice and the Right to Work.- </t>
    </r>
    <r>
      <rPr>
        <sz val="11"/>
        <color indexed="10"/>
        <rFont val="Calibri"/>
        <family val="2"/>
      </rPr>
      <t>Alexius Amtaika</t>
    </r>
  </si>
  <si>
    <r>
      <t>Repositioning leadership and human rights; engaging tradition for sustainable transformation.-</t>
    </r>
    <r>
      <rPr>
        <sz val="11"/>
        <color indexed="10"/>
        <rFont val="Calibri"/>
        <family val="2"/>
      </rPr>
      <t xml:space="preserve"> Anthony Ogande</t>
    </r>
  </si>
  <si>
    <r>
      <t xml:space="preserve">An analytical review of corruption in Nigeria’s political system: the concept of Asa in ‘ilu’ musical work - </t>
    </r>
    <r>
      <rPr>
        <sz val="11"/>
        <color indexed="10"/>
        <rFont val="Calibri"/>
        <family val="2"/>
      </rPr>
      <t>Victor Ajayi</t>
    </r>
  </si>
  <si>
    <r>
      <t xml:space="preserve">Baby factory phenomenon and the challenges of national development in Nigeria - </t>
    </r>
    <r>
      <rPr>
        <sz val="11"/>
        <color indexed="10"/>
        <rFont val="Calibri"/>
        <family val="2"/>
      </rPr>
      <t>Charles Azgaku</t>
    </r>
  </si>
  <si>
    <r>
      <t xml:space="preserve">Human rights, democracy and leadership issues in Nigeria - </t>
    </r>
    <r>
      <rPr>
        <sz val="14"/>
        <color indexed="10"/>
        <rFont val="Calibri"/>
        <family val="2"/>
      </rPr>
      <t>Comfort Bukky</t>
    </r>
  </si>
  <si>
    <r>
      <t>Human rights, democracy and leadership issues in Africa and the diaspora. -</t>
    </r>
    <r>
      <rPr>
        <sz val="14"/>
        <color indexed="10"/>
        <rFont val="Calibri"/>
        <family val="2"/>
      </rPr>
      <t xml:space="preserve"> Ihediwa Nkemjika Chimee</t>
    </r>
  </si>
  <si>
    <r>
      <t>Africa and the leadership question: The case of Sultan Muhammad -</t>
    </r>
    <r>
      <rPr>
        <sz val="14"/>
        <color indexed="10"/>
        <rFont val="Calibri"/>
        <family val="2"/>
      </rPr>
      <t xml:space="preserve"> Dr.Bello Bala Diggi.</t>
    </r>
  </si>
  <si>
    <r>
      <t xml:space="preserve">Pledging allegiance to Kenyatta; The 1969 Oath in the House of Mumbi. - </t>
    </r>
    <r>
      <rPr>
        <sz val="14"/>
        <color indexed="10"/>
        <rFont val="Calibri"/>
        <family val="2"/>
      </rPr>
      <t>Mickie Mwanzia Koster</t>
    </r>
  </si>
  <si>
    <r>
      <t xml:space="preserve">The emergence of  confused  youths in a feminist  Nigerian Society - </t>
    </r>
    <r>
      <rPr>
        <sz val="14"/>
        <color indexed="10"/>
        <rFont val="Calibri"/>
        <family val="2"/>
      </rPr>
      <t>Inioluwa Olufolahan Bamidele</t>
    </r>
  </si>
  <si>
    <r>
      <t xml:space="preserve">Democratizing Africa; Soft intelligence and rheumatic footrest; A Nigerian lens - </t>
    </r>
    <r>
      <rPr>
        <sz val="14"/>
        <color indexed="10"/>
        <rFont val="Calibri"/>
        <family val="2"/>
      </rPr>
      <t xml:space="preserve">Blessing Olumuyiwa Ajisafe </t>
    </r>
  </si>
  <si>
    <r>
      <t>Dynamism of the Nigerian Youths on Emigration and National  Development -</t>
    </r>
    <r>
      <rPr>
        <sz val="11"/>
        <color indexed="10"/>
        <rFont val="Times New Roman"/>
        <family val="1"/>
      </rPr>
      <t xml:space="preserve"> Babalola Olatomide Emmanuel</t>
    </r>
  </si>
  <si>
    <t xml:space="preserve">Paper Presentations:  Immigration </t>
  </si>
  <si>
    <r>
      <t>The role of languages in education in Africa -</t>
    </r>
    <r>
      <rPr>
        <sz val="11"/>
        <color indexed="10"/>
        <rFont val="Bell MT"/>
        <family val="1"/>
      </rPr>
      <t xml:space="preserve"> Khondlo Mtshali</t>
    </r>
  </si>
  <si>
    <r>
      <t xml:space="preserve">Beyond history, Language education, and cultural ethics in the Nigerian society - </t>
    </r>
    <r>
      <rPr>
        <sz val="11"/>
        <color indexed="10"/>
        <rFont val="Bell MT"/>
        <family val="1"/>
      </rPr>
      <t>Thoyhin Oyenkunle</t>
    </r>
  </si>
  <si>
    <r>
      <t>Rethinking the efficacy of non-formal education -</t>
    </r>
    <r>
      <rPr>
        <sz val="11"/>
        <color indexed="10"/>
        <rFont val="Bell MT"/>
        <family val="1"/>
      </rPr>
      <t xml:space="preserve"> Olutayo Molatokunbo Abiola S</t>
    </r>
  </si>
  <si>
    <r>
      <t xml:space="preserve">Africa needs great universities as centres for innovation, technology and development. - </t>
    </r>
    <r>
      <rPr>
        <sz val="11"/>
        <color indexed="10"/>
        <rFont val="Bell MT"/>
        <family val="1"/>
      </rPr>
      <t>Prof Olubayi Olubayi</t>
    </r>
  </si>
  <si>
    <r>
      <t xml:space="preserve">Swahili literature and the building of national and regional consciousness in East Africa. - </t>
    </r>
    <r>
      <rPr>
        <sz val="11"/>
        <color indexed="10"/>
        <rFont val="Bell MT"/>
        <family val="1"/>
      </rPr>
      <t>Mikhail Gromov*</t>
    </r>
  </si>
  <si>
    <r>
      <t xml:space="preserve">The role of literature in the empowerment of Kenyan women  - </t>
    </r>
    <r>
      <rPr>
        <sz val="11"/>
        <color indexed="10"/>
        <rFont val="Bell MT"/>
        <family val="1"/>
      </rPr>
      <t>Alina Rinkanya</t>
    </r>
  </si>
  <si>
    <r>
      <t xml:space="preserve">Conceptualising gender; rethinking gender from the Yoruba perspective. - </t>
    </r>
    <r>
      <rPr>
        <sz val="11"/>
        <color indexed="10"/>
        <rFont val="Bell MT"/>
        <family val="1"/>
      </rPr>
      <t>Olayinka Oyeleye</t>
    </r>
  </si>
  <si>
    <r>
      <t xml:space="preserve">Females in the missing line: The marriage rush - </t>
    </r>
    <r>
      <rPr>
        <sz val="11"/>
        <color indexed="10"/>
        <rFont val="Bell MT"/>
        <family val="1"/>
      </rPr>
      <t>Jesutoki Roseline Aleyibo</t>
    </r>
  </si>
  <si>
    <r>
      <t xml:space="preserve">Gender, youth and transformations in Africa </t>
    </r>
    <r>
      <rPr>
        <sz val="11"/>
        <color indexed="10"/>
        <rFont val="Bell MT"/>
        <family val="1"/>
      </rPr>
      <t>- Grace Mwaura</t>
    </r>
  </si>
  <si>
    <r>
      <t xml:space="preserve">The psychology of today’s adolescent towards sexuality - </t>
    </r>
    <r>
      <rPr>
        <sz val="11"/>
        <color indexed="10"/>
        <rFont val="Bell MT"/>
        <family val="1"/>
      </rPr>
      <t>Monday S.Adiaha</t>
    </r>
  </si>
  <si>
    <r>
      <t xml:space="preserve">Gender, youth and transformations in Africa - </t>
    </r>
    <r>
      <rPr>
        <sz val="11"/>
        <color indexed="10"/>
        <rFont val="Bell MT"/>
        <family val="1"/>
      </rPr>
      <t>Millicent Akinyi Ochieng</t>
    </r>
  </si>
  <si>
    <r>
      <t xml:space="preserve">Gender, Youths and Transformations in Africa. Feminine body image, Identity, beauty, celebrity culture and South Africa.- </t>
    </r>
    <r>
      <rPr>
        <sz val="11"/>
        <color indexed="10"/>
        <rFont val="Bell MT"/>
        <family val="1"/>
      </rPr>
      <t>Mpho Motseki</t>
    </r>
  </si>
  <si>
    <r>
      <t xml:space="preserve">Gender ,youth and transformations_in_Africa - </t>
    </r>
    <r>
      <rPr>
        <sz val="11"/>
        <color indexed="10"/>
        <rFont val="Bell MT"/>
        <family val="1"/>
      </rPr>
      <t>Happy Mathew Tirivangasi</t>
    </r>
  </si>
  <si>
    <r>
      <t>MC:</t>
    </r>
    <r>
      <rPr>
        <b/>
        <sz val="14"/>
        <rFont val="Calibri"/>
        <family val="2"/>
      </rPr>
      <t xml:space="preserve"> Dr</t>
    </r>
    <r>
      <rPr>
        <b/>
        <sz val="14"/>
        <rFont val="Calibri"/>
        <family val="2"/>
      </rPr>
      <t>. Michael Kihara</t>
    </r>
  </si>
  <si>
    <t>9:00AM-9:05AM</t>
  </si>
  <si>
    <t>TOFAC8 Organizing Committee</t>
  </si>
  <si>
    <t>9:05AM-9:15AM</t>
  </si>
  <si>
    <t>9:15:00 AM - 10:00</t>
  </si>
  <si>
    <t>10:00 - 11:00</t>
  </si>
  <si>
    <t>11:00AM - 11:30 AM</t>
  </si>
  <si>
    <r>
      <t xml:space="preserve"> Rapporteur: </t>
    </r>
    <r>
      <rPr>
        <b/>
        <sz val="14"/>
        <rFont val="Calibri"/>
        <family val="2"/>
        <scheme val="minor"/>
      </rPr>
      <t>Ms. Sarah Ambiyo</t>
    </r>
  </si>
  <si>
    <t>12:15AM</t>
  </si>
  <si>
    <t>12:30PM</t>
  </si>
  <si>
    <t>12:30 - 1:00</t>
  </si>
  <si>
    <r>
      <t xml:space="preserve">Globalization and the African performing arts and culture industry - </t>
    </r>
    <r>
      <rPr>
        <sz val="14"/>
        <color indexed="10"/>
        <rFont val="Calibri"/>
        <family val="2"/>
      </rPr>
      <t>Stanley Ohenhen</t>
    </r>
  </si>
  <si>
    <r>
      <t xml:space="preserve">Contemporary art media: A catalyst for artistic development in Africa - </t>
    </r>
    <r>
      <rPr>
        <sz val="14"/>
        <color indexed="10"/>
        <rFont val="Calibri"/>
        <family val="2"/>
      </rPr>
      <t>Ajayi Noah</t>
    </r>
  </si>
  <si>
    <r>
      <t xml:space="preserve">Reflection of awori artistic culture in Ota - </t>
    </r>
    <r>
      <rPr>
        <sz val="14"/>
        <color indexed="10"/>
        <rFont val="Calibri"/>
        <family val="2"/>
      </rPr>
      <t>Johnson Oladesu</t>
    </r>
  </si>
  <si>
    <r>
      <t xml:space="preserve">The role of costumes in the preservation of African traditional attires: an evaluation of the production of Wole Soyinka’s death and the king's horseman - </t>
    </r>
    <r>
      <rPr>
        <sz val="14"/>
        <color indexed="10"/>
        <rFont val="Calibri"/>
        <family val="2"/>
      </rPr>
      <t xml:space="preserve">Monijesu Ebube    </t>
    </r>
    <r>
      <rPr>
        <sz val="14"/>
        <color indexed="8"/>
        <rFont val="Calibri"/>
        <family val="2"/>
      </rPr>
      <t xml:space="preserve">                             </t>
    </r>
  </si>
  <si>
    <r>
      <t xml:space="preserve">Globalization and migration. The outcome of studies collective adaptations - </t>
    </r>
    <r>
      <rPr>
        <sz val="14"/>
        <color indexed="10"/>
        <rFont val="Calibri"/>
        <family val="2"/>
      </rPr>
      <t>Ella Dan</t>
    </r>
  </si>
  <si>
    <r>
      <t xml:space="preserve">The Emerging Neo-African Art Culture: A Comparative study of the Paintings of Olumide Oresegun and Peter Paul Reubens - </t>
    </r>
    <r>
      <rPr>
        <sz val="14"/>
        <color indexed="10"/>
        <rFont val="Calibri"/>
        <family val="2"/>
      </rPr>
      <t>Adewale Olusegun Ajayi</t>
    </r>
  </si>
  <si>
    <r>
      <t xml:space="preserve">Courting Hegemonic influence through non-state actors: Lessons from South Africa - </t>
    </r>
    <r>
      <rPr>
        <sz val="14"/>
        <color indexed="10"/>
        <rFont val="Calibri"/>
        <family val="2"/>
      </rPr>
      <t>Olusula Ogunnubi</t>
    </r>
  </si>
  <si>
    <r>
      <rPr>
        <b/>
        <sz val="14"/>
        <color rgb="FFFF0000"/>
        <rFont val="Calibri"/>
        <family val="2"/>
      </rPr>
      <t>Keynote Speech</t>
    </r>
    <r>
      <rPr>
        <b/>
        <sz val="14"/>
        <color theme="1"/>
        <rFont val="Calibri"/>
        <family val="2"/>
      </rPr>
      <t>:  Prof Funmi Olonisakin</t>
    </r>
  </si>
  <si>
    <r>
      <t xml:space="preserve">Moderator: </t>
    </r>
    <r>
      <rPr>
        <b/>
        <sz val="14"/>
        <rFont val="Calibri"/>
        <family val="2"/>
      </rPr>
      <t xml:space="preserve">Dr.  Elijah Munyi    </t>
    </r>
  </si>
  <si>
    <r>
      <t xml:space="preserve"> Rapporteur: </t>
    </r>
    <r>
      <rPr>
        <b/>
        <sz val="14"/>
        <rFont val="Calibri"/>
        <family val="2"/>
        <scheme val="minor"/>
      </rPr>
      <t>Dr. Kalunda</t>
    </r>
  </si>
  <si>
    <r>
      <t xml:space="preserve">Moderator: </t>
    </r>
    <r>
      <rPr>
        <b/>
        <sz val="14"/>
        <rFont val="Calibri"/>
        <family val="2"/>
      </rPr>
      <t xml:space="preserve">Dr. Francis Sang  </t>
    </r>
  </si>
  <si>
    <r>
      <t xml:space="preserve"> Rapporteur: </t>
    </r>
    <r>
      <rPr>
        <b/>
        <sz val="14"/>
        <rFont val="Calibri"/>
        <family val="2"/>
        <scheme val="minor"/>
      </rPr>
      <t>Dr. Elizabeth Otieno</t>
    </r>
  </si>
  <si>
    <t xml:space="preserve">DAY 1: 3RD JULY, 2018 Conference Program </t>
  </si>
  <si>
    <t>Education and Africa</t>
  </si>
  <si>
    <r>
      <t>The impact of federal and state government on the academic performance of students in basic education certificate examination -</t>
    </r>
    <r>
      <rPr>
        <sz val="11"/>
        <color rgb="FFFF0000"/>
        <rFont val="Bell MT"/>
        <family val="1"/>
      </rPr>
      <t xml:space="preserve"> Grace Ikus</t>
    </r>
  </si>
  <si>
    <r>
      <t xml:space="preserve">Parental awareness of universal basic education as a tool for eradicating illiteracy in Ondo - </t>
    </r>
    <r>
      <rPr>
        <sz val="11"/>
        <color rgb="FFFF0000"/>
        <rFont val="Bell MT"/>
        <family val="1"/>
      </rPr>
      <t>Nnenna Clara</t>
    </r>
  </si>
  <si>
    <r>
      <t xml:space="preserve">Assessments of the effects of learner’s and Institutional characteristics on the uptake of Open and Distance learning programmes (ODEL). A case of private universities in Nairobi, Kenya. - </t>
    </r>
    <r>
      <rPr>
        <sz val="11"/>
        <color rgb="FFFF0000"/>
        <rFont val="Bell MT"/>
        <family val="1"/>
      </rPr>
      <t>Charity Mugarugi &amp; Stephen Macharia</t>
    </r>
    <r>
      <rPr>
        <sz val="11"/>
        <color theme="1"/>
        <rFont val="Bell MT"/>
        <family val="1"/>
      </rPr>
      <t>*</t>
    </r>
  </si>
  <si>
    <r>
      <t xml:space="preserve">The role of languages in education in Africa - </t>
    </r>
    <r>
      <rPr>
        <sz val="11"/>
        <color rgb="FFFF0000"/>
        <rFont val="Bell MT"/>
        <family val="1"/>
      </rPr>
      <t>Mahlangu Charlotte Johanna</t>
    </r>
  </si>
  <si>
    <r>
      <t xml:space="preserve">The Potency of Collaborative Learning and Teaching in Africa: Case study in a BA in Contemporary English and Multilingual Studies (CEMS) 3rd Level Classroom - </t>
    </r>
    <r>
      <rPr>
        <sz val="11"/>
        <color rgb="FFFF0000"/>
        <rFont val="Bell MT"/>
        <family val="1"/>
      </rPr>
      <t>Maleka Suprise Dimakatso</t>
    </r>
  </si>
  <si>
    <r>
      <t xml:space="preserve">Phytomedicinal survey and documentations of indeginous plants in selected communities in Ogun State South West Nigeria. - </t>
    </r>
    <r>
      <rPr>
        <sz val="11"/>
        <color rgb="FFFF0000"/>
        <rFont val="Bell MT"/>
        <family val="1"/>
      </rPr>
      <t>Oladipo Folasade</t>
    </r>
  </si>
  <si>
    <r>
      <t xml:space="preserve">The Rise and decline of Cocoa Production and its Economic Implication on the Cocoa farmers in Ondo State, Nigeria. - </t>
    </r>
    <r>
      <rPr>
        <sz val="11"/>
        <color rgb="FFFF0000"/>
        <rFont val="Bell MT"/>
        <family val="1"/>
      </rPr>
      <t>Oyewale, Peter Oluwaseun</t>
    </r>
    <r>
      <rPr>
        <sz val="11"/>
        <color theme="1"/>
        <rFont val="Bell MT"/>
        <family val="1"/>
      </rPr>
      <t>*</t>
    </r>
  </si>
  <si>
    <r>
      <t xml:space="preserve">Christian prescriptions for economic reforms in contemporary Nigeria: a critical vision - </t>
    </r>
    <r>
      <rPr>
        <sz val="11"/>
        <color rgb="FFFF0000"/>
        <rFont val="Bell MT"/>
        <family val="1"/>
      </rPr>
      <t>Odulele Rotimi</t>
    </r>
  </si>
  <si>
    <r>
      <t>Perceived risk and efficacy as motivators for HPV Prevention among young adults in Kenya Perceptions of public relations  practice in Africa -</t>
    </r>
    <r>
      <rPr>
        <sz val="11"/>
        <color rgb="FFFF0000"/>
        <rFont val="Bell MT"/>
        <family val="1"/>
      </rPr>
      <t xml:space="preserve"> Nancy Muturi</t>
    </r>
  </si>
  <si>
    <r>
      <t xml:space="preserve">The development and trade in Hides and skin and the dominance of multinational corporations in Zamtara Northern Nigeria - </t>
    </r>
    <r>
      <rPr>
        <sz val="11"/>
        <color rgb="FFFF0000"/>
        <rFont val="Bell MT"/>
        <family val="1"/>
      </rPr>
      <t>Mus'ud Bello</t>
    </r>
  </si>
  <si>
    <r>
      <t xml:space="preserve">Perception of prescription drugs abuse among college students - </t>
    </r>
    <r>
      <rPr>
        <sz val="11"/>
        <color rgb="FFFF0000"/>
        <rFont val="Bell MT"/>
        <family val="1"/>
      </rPr>
      <t>Ed Angima</t>
    </r>
  </si>
  <si>
    <r>
      <t xml:space="preserve">Pragmatic Analysis of Economic development of Africa in the mirror of Nigeria yesterday, today and hope for tomorrow.- </t>
    </r>
    <r>
      <rPr>
        <sz val="11"/>
        <color rgb="FFFF0000"/>
        <rFont val="Bell MT"/>
        <family val="1"/>
      </rPr>
      <t>Dr.O.A Ogunbumni</t>
    </r>
  </si>
  <si>
    <r>
      <t xml:space="preserve"> Rapporteur: </t>
    </r>
    <r>
      <rPr>
        <b/>
        <sz val="14"/>
        <rFont val="Calibri"/>
        <family val="2"/>
        <scheme val="minor"/>
      </rPr>
      <t>Dr. Teresia Linge</t>
    </r>
  </si>
  <si>
    <t>Day 2: 4th July, 2018 Conference Program</t>
  </si>
  <si>
    <t>Day 3: 5th July, 2018 conference Program</t>
  </si>
  <si>
    <t>Introductions  and Recap of Day 1</t>
  </si>
  <si>
    <r>
      <t xml:space="preserve">MC: </t>
    </r>
    <r>
      <rPr>
        <b/>
        <sz val="11"/>
        <rFont val="Calibri"/>
        <family val="2"/>
      </rPr>
      <t>Dr. Jimmy Macharia</t>
    </r>
  </si>
  <si>
    <r>
      <rPr>
        <b/>
        <sz val="11"/>
        <color indexed="10"/>
        <rFont val="Calibri"/>
        <family val="2"/>
      </rPr>
      <t>Welcome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remarks</t>
    </r>
    <r>
      <rPr>
        <sz val="11"/>
        <color indexed="10"/>
        <rFont val="Calibri"/>
        <family val="2"/>
      </rPr>
      <t xml:space="preserve"> -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Prof. </t>
    </r>
    <r>
      <rPr>
        <sz val="11"/>
        <color indexed="8"/>
        <rFont val="Calibri"/>
        <family val="2"/>
      </rPr>
      <t xml:space="preserve">Amos Njuguna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/>
    </r>
  </si>
  <si>
    <r>
      <rPr>
        <b/>
        <sz val="11"/>
        <color indexed="10"/>
        <rFont val="Calibri"/>
        <family val="2"/>
      </rPr>
      <t>Keynote Address:</t>
    </r>
    <r>
      <rPr>
        <b/>
        <sz val="11"/>
        <color indexed="8"/>
        <rFont val="Calibri"/>
        <family val="2"/>
      </rPr>
      <t>Dr. Kamau Gachigi</t>
    </r>
  </si>
  <si>
    <t>9:10 - 9:15</t>
  </si>
  <si>
    <t>9:00AM-9:15AM</t>
  </si>
  <si>
    <t>9:15 - 10:30</t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</si>
  <si>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Fatma Ali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</si>
  <si>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Dr. Korshal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</si>
  <si>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David Mwambari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</si>
  <si>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Dr. Martin Mburu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</si>
  <si>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Sungi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</si>
  <si>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Dr. Quin Awori</t>
    </r>
  </si>
  <si>
    <t>QUESTION AND ANSWER SESSION</t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</si>
  <si>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Damary Sikalieh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</si>
  <si>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Dr. Joyce Ndegwa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</si>
  <si>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Dr. Jonathan Mwangi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</si>
  <si>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Lincolin Munyendo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</si>
  <si>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Francis Wambalaba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</si>
  <si>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Dr. Gabriel Okello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</si>
  <si>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Nancy Muturi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</si>
  <si>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Ms. Robi Koki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</si>
  <si>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Mr. Phillip Machoka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</si>
  <si>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Ms. Joan Kimani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</si>
  <si>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Elijah Munyi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</si>
  <si>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>Dr. Michelle Karume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</si>
  <si>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 xml:space="preserve"> Dr. Fatma Ali 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</si>
  <si>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>Dr. Naom Nyarigoti</t>
    </r>
  </si>
  <si>
    <r>
      <rPr>
        <b/>
        <sz val="14"/>
        <color indexed="60"/>
        <rFont val="Calibri"/>
        <family val="2"/>
      </rPr>
      <t>Moderator:</t>
    </r>
    <r>
      <rPr>
        <b/>
        <sz val="14"/>
        <color indexed="8"/>
        <rFont val="Calibri"/>
        <family val="2"/>
      </rPr>
      <t>Kamau Ngugi</t>
    </r>
  </si>
  <si>
    <r>
      <rPr>
        <b/>
        <sz val="14"/>
        <color indexed="60"/>
        <rFont val="Calibri"/>
        <family val="2"/>
      </rPr>
      <t>Rapporteur:</t>
    </r>
    <r>
      <rPr>
        <b/>
        <sz val="14"/>
        <color indexed="8"/>
        <rFont val="Calibri"/>
        <family val="2"/>
      </rPr>
      <t xml:space="preserve"> Ms. Zuhra Magut</t>
    </r>
  </si>
  <si>
    <t>9:15AM</t>
  </si>
  <si>
    <t>9:30AM</t>
  </si>
  <si>
    <t>9:45AM</t>
  </si>
  <si>
    <t>10:00AM</t>
  </si>
  <si>
    <t>11:00AM-11:30AM</t>
  </si>
  <si>
    <t>11:45AM-11:10AM</t>
  </si>
  <si>
    <r>
      <t>MC: Prof</t>
    </r>
    <r>
      <rPr>
        <b/>
        <sz val="14"/>
        <rFont val="Calibri"/>
        <family val="2"/>
      </rPr>
      <t>. Kihara</t>
    </r>
  </si>
  <si>
    <t>TOFAC Organizing Committee</t>
  </si>
  <si>
    <t>TOFACOrganizing Committee</t>
  </si>
  <si>
    <r>
      <rPr>
        <b/>
        <sz val="14"/>
        <color indexed="10"/>
        <rFont val="Calibri"/>
        <family val="2"/>
      </rPr>
      <t>Keynote Address:</t>
    </r>
    <r>
      <rPr>
        <b/>
        <sz val="14"/>
        <color indexed="8"/>
        <rFont val="Calibri"/>
        <family val="2"/>
      </rPr>
      <t xml:space="preserve"> Prof Toyin Falola</t>
    </r>
  </si>
  <si>
    <t>3:40 - 4:30</t>
  </si>
  <si>
    <t>Fatma Bello</t>
  </si>
  <si>
    <r>
      <t xml:space="preserve">Opportunities for Strengthening Sub-Saharan Africa Pedagogy:   Active Learning Approaches in Data Analytics - </t>
    </r>
    <r>
      <rPr>
        <sz val="11"/>
        <color rgb="FFFF0000"/>
        <rFont val="Times New Roman"/>
        <family val="1"/>
      </rPr>
      <t>Mary M Dunaway</t>
    </r>
  </si>
  <si>
    <r>
      <t xml:space="preserve">Crime reporting and intelligence system; Case study of Buruburu police division in Nairobi - </t>
    </r>
    <r>
      <rPr>
        <sz val="11"/>
        <color rgb="FFFF0000"/>
        <rFont val="Times New Roman"/>
        <family val="1"/>
      </rPr>
      <t>Paul Ochieng Oketch</t>
    </r>
  </si>
  <si>
    <r>
      <t xml:space="preserve">Democracy, Leadership and Human Rights: Engaging Tradition for Sustainable Transformation - </t>
    </r>
    <r>
      <rPr>
        <sz val="11"/>
        <color rgb="FFFF0000"/>
        <rFont val="Calibri"/>
        <family val="2"/>
        <scheme val="minor"/>
      </rPr>
      <t>Innocent Ngangah</t>
    </r>
  </si>
  <si>
    <r>
      <t xml:space="preserve">The Role of the African Union in Managing Election Related Violence:  Kenya and the Côte d’Ivoire.- </t>
    </r>
    <r>
      <rPr>
        <sz val="11"/>
        <color rgb="FFFF0000"/>
        <rFont val="Calibri"/>
        <family val="2"/>
        <scheme val="minor"/>
      </rPr>
      <t>Tinashe Sithole</t>
    </r>
  </si>
  <si>
    <r>
      <rPr>
        <sz val="14"/>
        <rFont val="Calibri"/>
        <family val="2"/>
        <scheme val="minor"/>
      </rPr>
      <t xml:space="preserve">Which way for Africa's development: Authoritarian or Benevolent Leadership - </t>
    </r>
    <r>
      <rPr>
        <sz val="14"/>
        <color rgb="FFFF0000"/>
        <rFont val="Calibri"/>
        <family val="2"/>
        <scheme val="minor"/>
      </rPr>
      <t>Raphael Juma Akeyo</t>
    </r>
  </si>
  <si>
    <r>
      <rPr>
        <sz val="14"/>
        <rFont val="Calibri"/>
        <family val="2"/>
        <scheme val="minor"/>
      </rPr>
      <t xml:space="preserve">Mass Mobilisation in African Literature: A Critical Analysis of Femi Abodunrin’s “The Dancing Masquerade” - </t>
    </r>
    <r>
      <rPr>
        <sz val="14"/>
        <color rgb="FFFF0000"/>
        <rFont val="Calibri"/>
        <family val="2"/>
        <scheme val="minor"/>
      </rPr>
      <t>Ogungbemi Christoper Akinola</t>
    </r>
  </si>
  <si>
    <r>
      <t xml:space="preserve">  </t>
    </r>
    <r>
      <rPr>
        <sz val="11"/>
        <rFont val="Calibri"/>
        <family val="2"/>
        <scheme val="minor"/>
      </rPr>
      <t xml:space="preserve">The “Shitholes” in African Politics: Critical Discourse on African Leadership Crisis - </t>
    </r>
    <r>
      <rPr>
        <sz val="11"/>
        <color rgb="FFFF0000"/>
        <rFont val="Calibri"/>
        <family val="2"/>
        <scheme val="minor"/>
      </rPr>
      <t>Emmanuel Zwanbin</t>
    </r>
  </si>
  <si>
    <t>Ayenachew A. Woldegiyorgis, Panos Hatziandreas</t>
  </si>
  <si>
    <r>
      <t xml:space="preserve"> </t>
    </r>
    <r>
      <rPr>
        <sz val="11"/>
        <rFont val="Times New Roman"/>
        <family val="1"/>
      </rPr>
      <t xml:space="preserve"> Plants in African Riddles: From the Familiar to the Marvelous</t>
    </r>
    <r>
      <rPr>
        <sz val="11"/>
        <color rgb="FFFF0000"/>
        <rFont val="Times New Roman"/>
        <family val="1"/>
      </rPr>
      <t xml:space="preserve">  - Akintunde Akinyemi</t>
    </r>
  </si>
  <si>
    <r>
      <t xml:space="preserve">Innovative Remittance Transfer Channels: Improving the Impact of Global South Remittance to Kenya’s National Development  - </t>
    </r>
    <r>
      <rPr>
        <sz val="14"/>
        <color rgb="FFFF0000"/>
        <rFont val="Calibri"/>
        <family val="2"/>
        <scheme val="minor"/>
      </rPr>
      <t xml:space="preserve">Angela Caroline W.Muguna </t>
    </r>
  </si>
  <si>
    <r>
      <t xml:space="preserve">Youth, Informaton, Communication Technology and social transformation in Africa  - </t>
    </r>
    <r>
      <rPr>
        <sz val="14"/>
        <color rgb="FFFF0000"/>
        <rFont val="Calibri"/>
        <family val="2"/>
        <scheme val="minor"/>
      </rPr>
      <t>Samson O.Ijaola.</t>
    </r>
  </si>
  <si>
    <r>
      <t>linguistic expression of tribulations in contemporary Nigeria by the print media -</t>
    </r>
    <r>
      <rPr>
        <sz val="14"/>
        <color rgb="FFFF0000"/>
        <rFont val="Calibri"/>
        <family val="2"/>
        <scheme val="minor"/>
      </rPr>
      <t xml:space="preserve"> Folorunso Ladapo</t>
    </r>
  </si>
  <si>
    <r>
      <t xml:space="preserve">Messages that Drive Social Commerce: A Study of Kenyan Millennials - </t>
    </r>
    <r>
      <rPr>
        <sz val="14"/>
        <color rgb="FFFF0000"/>
        <rFont val="Calibri"/>
        <family val="2"/>
        <scheme val="minor"/>
      </rPr>
      <t xml:space="preserve">Caroline Gacii, Elizabeth Mungai, Felistus Mwangi and Joyce Kabue </t>
    </r>
  </si>
  <si>
    <r>
      <t>Rationale and challenges for the adoption of the Biometric Voter Registration in Zimbabwe -</t>
    </r>
    <r>
      <rPr>
        <sz val="11"/>
        <color rgb="FFFF0000"/>
        <rFont val="Times New Roman"/>
        <family val="1"/>
      </rPr>
      <t xml:space="preserve"> Percyslage Chigora </t>
    </r>
  </si>
  <si>
    <r>
      <t>Enhancing Enrollment Capacity and Quality of Learning in Kenyan Higher Education Using Mobile Ad Hoc Networks (MANETs) -</t>
    </r>
    <r>
      <rPr>
        <sz val="11"/>
        <color rgb="FFFF0000"/>
        <rFont val="Times New Roman"/>
        <family val="1"/>
      </rPr>
      <t xml:space="preserve"> Mutuma Ichaba </t>
    </r>
  </si>
  <si>
    <r>
      <t xml:space="preserve">On the disjuncture between the state and the citizen in Africa; The IFA Perspective  - </t>
    </r>
    <r>
      <rPr>
        <sz val="11"/>
        <color rgb="FFFF0000"/>
        <rFont val="Times New Roman"/>
        <family val="1"/>
      </rPr>
      <t xml:space="preserve">Omotade Adegbindin </t>
    </r>
  </si>
  <si>
    <r>
      <t xml:space="preserve">Implications of Internet Penetration in Africa &amp; Opportunities Convergence Offers for Africa’s Development - </t>
    </r>
    <r>
      <rPr>
        <sz val="11"/>
        <color rgb="FFFF0000"/>
        <rFont val="Times New Roman"/>
        <family val="1"/>
      </rPr>
      <t>Meredith Beal</t>
    </r>
  </si>
  <si>
    <r>
      <t xml:space="preserve">Gender, youth and transformation in Africa - </t>
    </r>
    <r>
      <rPr>
        <sz val="11"/>
        <color rgb="FFFF0000"/>
        <rFont val="Bell MT"/>
        <family val="1"/>
      </rPr>
      <t>Ayodeji Agunbiade</t>
    </r>
  </si>
  <si>
    <r>
      <t xml:space="preserve">The role of guidance and counselling on prosocial behavior of adolescence - </t>
    </r>
    <r>
      <rPr>
        <sz val="11"/>
        <color rgb="FFFF0000"/>
        <rFont val="Bell MT"/>
        <family val="1"/>
      </rPr>
      <t>Folake Alo</t>
    </r>
  </si>
  <si>
    <r>
      <t xml:space="preserve">Does dividend payout policy separate performance of listed companies at Nairobi securities exchange? - </t>
    </r>
    <r>
      <rPr>
        <sz val="12"/>
        <color rgb="FFFF0000"/>
        <rFont val="Bell MT"/>
        <family val="1"/>
      </rPr>
      <t>Dennis M.Bulla</t>
    </r>
  </si>
  <si>
    <r>
      <t xml:space="preserve">Perfomance in Micro-Finance Institutions in Sub-Saharan Africa. The role of Organizational Trust.- </t>
    </r>
    <r>
      <rPr>
        <sz val="12"/>
        <color rgb="FFFF0000"/>
        <rFont val="Bell MT"/>
        <family val="1"/>
      </rPr>
      <t>Scott Bellows</t>
    </r>
  </si>
  <si>
    <r>
      <t xml:space="preserve">The Economics of Quarry in Mbajov community in Southern TIV Axis of Central Nigeria, 1960-2017.- </t>
    </r>
    <r>
      <rPr>
        <sz val="12"/>
        <color rgb="FFFF0000"/>
        <rFont val="Bell MT"/>
        <family val="1"/>
      </rPr>
      <t>Thaddeus T. Ityonzughul,Elizabeth I. Yecho, Jacob I. Yecho</t>
    </r>
  </si>
  <si>
    <r>
      <t xml:space="preserve">Development of technical and vocational education in Oyo State Nigeria. 1946-1982 and reimaging Pan-Africanism in Nation building. The Nigerian perspective </t>
    </r>
    <r>
      <rPr>
        <sz val="11"/>
        <color rgb="FFFF0000"/>
        <rFont val="Times New Roman"/>
        <family val="1"/>
      </rPr>
      <t>- Ihuoma Chinonso</t>
    </r>
  </si>
  <si>
    <r>
      <t xml:space="preserve">Explaining the Paradoxes of Pan Africanism and the Implications for Africa’s Development - </t>
    </r>
    <r>
      <rPr>
        <sz val="11"/>
        <color rgb="FFFF0000"/>
        <rFont val="Times New Roman"/>
        <family val="1"/>
      </rPr>
      <t>Elizabeth I. Yecho</t>
    </r>
  </si>
  <si>
    <r>
      <t xml:space="preserve">Senegalese Entrepreneurs in America: The case of “Little Senegal” New York - </t>
    </r>
    <r>
      <rPr>
        <sz val="11"/>
        <color rgb="FFFF0000"/>
        <rFont val="Times New Roman"/>
        <family val="1"/>
      </rPr>
      <t xml:space="preserve">David Monda </t>
    </r>
  </si>
  <si>
    <r>
      <t xml:space="preserve">The Gender Agenda in Rwanda Genocide Films - </t>
    </r>
    <r>
      <rPr>
        <sz val="11"/>
        <color rgb="FFFF0000"/>
        <rFont val="Bell MT"/>
        <family val="1"/>
      </rPr>
      <t>Rachael Dianga</t>
    </r>
  </si>
  <si>
    <r>
      <t xml:space="preserve">Development of breast cancer target specific drug delivery system - </t>
    </r>
    <r>
      <rPr>
        <sz val="12"/>
        <color rgb="FFFF0000"/>
        <rFont val="Bell MT"/>
        <family val="1"/>
      </rPr>
      <t>Ndinguri Margaret</t>
    </r>
  </si>
  <si>
    <r>
      <t xml:space="preserve">Agricultural Encroachments into Government Forest Reserves and Implications for Sustainable Forest Management in Nigeria since the Colonial Times - </t>
    </r>
    <r>
      <rPr>
        <sz val="12"/>
        <color rgb="FFFF0000"/>
        <rFont val="Bell MT"/>
        <family val="1"/>
      </rPr>
      <t>Obinta Remijius Friday</t>
    </r>
  </si>
  <si>
    <r>
      <t xml:space="preserve">Agricultural and human development - </t>
    </r>
    <r>
      <rPr>
        <sz val="12"/>
        <color rgb="FFFF0000"/>
        <rFont val="Bell MT"/>
        <family val="1"/>
      </rPr>
      <t>Monday S.Adiaha</t>
    </r>
  </si>
  <si>
    <r>
      <t xml:space="preserve">Nigeria’s development in the 21st Century : The Third World Option - </t>
    </r>
    <r>
      <rPr>
        <sz val="12"/>
        <color rgb="FFFF0000"/>
        <rFont val="Bell MT"/>
        <family val="1"/>
      </rPr>
      <t>Murtala Marafa</t>
    </r>
  </si>
  <si>
    <r>
      <t xml:space="preserve">Creating Sustainable Peace: The International Conference on the Great Lakes Region (ICGLR) attempts to deal with sexual and gender based violence - </t>
    </r>
    <r>
      <rPr>
        <sz val="11"/>
        <color rgb="FFFF0000"/>
        <rFont val="Times New Roman"/>
        <family val="1"/>
      </rPr>
      <t>Anselm Wongibeh</t>
    </r>
  </si>
  <si>
    <r>
      <t xml:space="preserve">Specificity of Benzil &amp; Benzoin as spray reagents for Qualitative Analysis of Simple Sugars &amp; Amino acids - </t>
    </r>
    <r>
      <rPr>
        <sz val="11"/>
        <color rgb="FFFF0000"/>
        <rFont val="Times New Roman"/>
        <family val="1"/>
      </rPr>
      <t xml:space="preserve">Adeyinka Oluwadurotimi A </t>
    </r>
  </si>
  <si>
    <r>
      <t xml:space="preserve">Juka science; A framework for developing innovative and sustainable technological foundation in Africa  - </t>
    </r>
    <r>
      <rPr>
        <sz val="11"/>
        <color rgb="FFFF0000"/>
        <rFont val="Times New Roman"/>
        <family val="1"/>
      </rPr>
      <t>Dr.Emeka Akaezuwa</t>
    </r>
  </si>
  <si>
    <r>
      <t xml:space="preserve">African religious values; Remedy for shapping African Future - </t>
    </r>
    <r>
      <rPr>
        <sz val="10"/>
        <color rgb="FFFF0000"/>
        <rFont val="Arial"/>
        <family val="2"/>
      </rPr>
      <t>Moses Onyendi Okai</t>
    </r>
  </si>
  <si>
    <r>
      <t xml:space="preserve">Renaissance, African fabrics, fashion and entertainment industry - </t>
    </r>
    <r>
      <rPr>
        <sz val="10"/>
        <color rgb="FFFF0000"/>
        <rFont val="Arial"/>
        <family val="2"/>
      </rPr>
      <t>Susan Olubukola Badeji</t>
    </r>
  </si>
  <si>
    <r>
      <t xml:space="preserve">Historical epistemology and scientific discourse in Africa - </t>
    </r>
    <r>
      <rPr>
        <sz val="10"/>
        <color rgb="FFFF0000"/>
        <rFont val="Arial"/>
        <family val="2"/>
      </rPr>
      <t>Sesan Michael Johnson</t>
    </r>
  </si>
  <si>
    <r>
      <t xml:space="preserve">The Power/Knowledge Nexus and Resistance: Discursive Consciousness and Technologies of the Self—the Case of Jomo Kenyatta - </t>
    </r>
    <r>
      <rPr>
        <sz val="10"/>
        <color rgb="FFFF0000"/>
        <rFont val="Arial"/>
        <family val="2"/>
      </rPr>
      <t>Nicholas Githuku</t>
    </r>
  </si>
  <si>
    <r>
      <t>Diagnostics of Neglected Tropical Diseases and their Role in Sustainable Development in Africa. -</t>
    </r>
    <r>
      <rPr>
        <sz val="11"/>
        <color rgb="FFFF0000"/>
        <rFont val="Bell MT"/>
        <family val="1"/>
      </rPr>
      <t xml:space="preserve"> Njeri Wamae</t>
    </r>
  </si>
  <si>
    <r>
      <rPr>
        <sz val="14"/>
        <rFont val="Calibri"/>
        <family val="2"/>
        <scheme val="minor"/>
      </rPr>
      <t>Not Just For Laughs Africa': Comedy and Decolonization</t>
    </r>
    <r>
      <rPr>
        <sz val="14"/>
        <color rgb="FFFF0000"/>
        <rFont val="Calibri"/>
        <family val="2"/>
        <scheme val="minor"/>
      </rPr>
      <t xml:space="preserve"> - Gugu Hlongwane</t>
    </r>
  </si>
  <si>
    <r>
      <t xml:space="preserve">The Commonwealth Beckon: Why Brexit won’t weaken EU-ACP Relations  - </t>
    </r>
    <r>
      <rPr>
        <sz val="12"/>
        <color rgb="FFFF0000"/>
        <rFont val="Bell MT"/>
        <family val="1"/>
      </rPr>
      <t>Munyi Elijah</t>
    </r>
    <r>
      <rPr>
        <sz val="12"/>
        <color theme="1"/>
        <rFont val="Bell MT"/>
        <family val="1"/>
      </rPr>
      <t xml:space="preserve"> </t>
    </r>
  </si>
  <si>
    <r>
      <t xml:space="preserve">The practice of sustainability enterprenuership approach in Kenya’s Agribusiness sector. The case of the flower industry - </t>
    </r>
    <r>
      <rPr>
        <sz val="11"/>
        <color rgb="FFFF0000"/>
        <rFont val="Times New Roman"/>
        <family val="1"/>
      </rPr>
      <t xml:space="preserve">Flaura Kidere </t>
    </r>
  </si>
  <si>
    <r>
      <t xml:space="preserve">Challenges facing the marketing of African Business Excellence Models. A case of OPI  - </t>
    </r>
    <r>
      <rPr>
        <sz val="11"/>
        <color rgb="FFFF0000"/>
        <rFont val="Calibri"/>
        <family val="2"/>
      </rPr>
      <t xml:space="preserve">Dr.Peter Kiriri </t>
    </r>
  </si>
  <si>
    <r>
      <rPr>
        <sz val="14"/>
        <rFont val="Calibri"/>
        <family val="2"/>
        <scheme val="minor"/>
      </rPr>
      <t>The Role of Communication in Relationship Building: A Case of USIU-Africa</t>
    </r>
    <r>
      <rPr>
        <sz val="14"/>
        <color rgb="FFFF0000"/>
        <rFont val="Calibri"/>
        <family val="2"/>
        <scheme val="minor"/>
      </rPr>
      <t xml:space="preserve"> - Robert Maina rukwaro, Sylvia  Mati, Patricia  Kimu &amp; Mary  Njoki
</t>
    </r>
  </si>
  <si>
    <r>
      <t xml:space="preserve">[De]constructing the post-1990 US foreign policy towards Botswana: An African-centred perspective - </t>
    </r>
    <r>
      <rPr>
        <sz val="14"/>
        <color rgb="FFFF0000"/>
        <rFont val="Calibri"/>
        <family val="2"/>
        <scheme val="minor"/>
      </rPr>
      <t>Kgothatso, B. Shai</t>
    </r>
  </si>
  <si>
    <r>
      <t xml:space="preserve">Portrayal of Gender identities in Nigerian Television Commercials: a multimodal Approach - </t>
    </r>
    <r>
      <rPr>
        <sz val="11"/>
        <color rgb="FFFF0000"/>
        <rFont val="Bell MT"/>
        <family val="1"/>
      </rPr>
      <t>TNgozi Emeka-Nwobia</t>
    </r>
  </si>
  <si>
    <r>
      <t xml:space="preserve">Women and Youth in Climate Change Oriented Strawberry Farming on Forest Resources: Focus on Mt Kenya West Ecosystem.- </t>
    </r>
    <r>
      <rPr>
        <sz val="12"/>
        <color rgb="FFFF0000"/>
        <rFont val="Bell MT"/>
        <family val="1"/>
      </rPr>
      <t>Paul Mwari Maina</t>
    </r>
  </si>
  <si>
    <r>
      <t>The effects of climate change on the Herdsmen and farmers relationship in the North Central Nigeria -</t>
    </r>
    <r>
      <rPr>
        <sz val="12"/>
        <color rgb="FFFF0000"/>
        <rFont val="Bell MT"/>
        <family val="1"/>
      </rPr>
      <t xml:space="preserve"> Prof Olayemi Akinwumi, Dr Bilyaminu Suleiman Muhammed &amp; Dr Theophilus Daniel Lagi</t>
    </r>
  </si>
  <si>
    <r>
      <rPr>
        <sz val="11"/>
        <rFont val="Bell MT"/>
        <family val="1"/>
      </rPr>
      <t xml:space="preserve">Mainstreaming Gender in Youth Agribusiness in the Fish and Poultry Sectors in Kenya - </t>
    </r>
    <r>
      <rPr>
        <sz val="11"/>
        <color rgb="FFFF0000"/>
        <rFont val="Bell MT"/>
        <family val="1"/>
      </rPr>
      <t>Damary Sikalieh</t>
    </r>
  </si>
  <si>
    <t>FBSC TV RM1: Cultural Dynamism and the creative Arts in 21st Century African Development</t>
  </si>
  <si>
    <t>FBSC TV RM2</t>
  </si>
  <si>
    <t>Library Bookshop</t>
  </si>
  <si>
    <t>FBSC I2C</t>
  </si>
  <si>
    <r>
      <rPr>
        <sz val="11"/>
        <rFont val="Times New Roman"/>
        <family val="1"/>
      </rPr>
      <t>The Individual in Decision Making Theory: Some Perspective on Jakaya Kikwete’s Presidency in Tanzania</t>
    </r>
    <r>
      <rPr>
        <sz val="11"/>
        <color rgb="FFFF0000"/>
        <rFont val="Times New Roman"/>
        <family val="1"/>
      </rPr>
      <t xml:space="preserve"> - Nicodemus Minde</t>
    </r>
  </si>
  <si>
    <r>
      <rPr>
        <sz val="11"/>
        <rFont val="Bell MT"/>
        <family val="1"/>
      </rPr>
      <t xml:space="preserve">Natural Resources, the bourgeoisification of the elite and conflict over State power in the Central African Republic: 1991 – 2017 - </t>
    </r>
    <r>
      <rPr>
        <sz val="11"/>
        <color rgb="FFFF0000"/>
        <rFont val="Bell MT"/>
        <family val="1"/>
      </rPr>
      <t>Ngah Kiven Gabriel*</t>
    </r>
  </si>
  <si>
    <r>
      <t xml:space="preserve">Human Breast Milk Banks In Kenya: Utilization Opportunities - </t>
    </r>
    <r>
      <rPr>
        <sz val="12"/>
        <color rgb="FFFF0000"/>
        <rFont val="Times New Roman"/>
        <family val="1"/>
      </rPr>
      <t>Peter N. Kiriri, Betty W. Wariari</t>
    </r>
  </si>
  <si>
    <t>FBCS: Economic Development, Trade and Natural Resources in Africa</t>
  </si>
  <si>
    <t>FBSC TV Room2: Africa and International Policymaking</t>
  </si>
  <si>
    <t>FBSC I2C: Paper Presentations: Human Rights Democracy &amp; and Leadership issues in Africa and Diaspora</t>
  </si>
  <si>
    <t>Library Bookshop:   Paper Presentations:           Gender ,youth and transformations in Africa</t>
  </si>
  <si>
    <r>
      <t xml:space="preserve">Globalization Challenges: Consumer Ethnocentrism - </t>
    </r>
    <r>
      <rPr>
        <sz val="14"/>
        <color rgb="FFFF0000"/>
        <rFont val="Calibri"/>
        <family val="2"/>
        <scheme val="minor"/>
      </rPr>
      <t>Peter N. Kiriri</t>
    </r>
  </si>
  <si>
    <t>Library Bookshop: Gender, youth and transformation in Africa</t>
  </si>
  <si>
    <r>
      <t xml:space="preserve">Youths Involvement and Perception of Internet Gambling in Ede, Osun State Nigeria - </t>
    </r>
    <r>
      <rPr>
        <sz val="14"/>
        <color rgb="FFFF0000"/>
        <rFont val="Calibri"/>
        <family val="2"/>
        <scheme val="minor"/>
      </rPr>
      <t>Lanre-Babalola Folake O</t>
    </r>
  </si>
  <si>
    <t>1:00 - 2:00  FBSC TV Room2: Development and technology trends in Africa</t>
  </si>
  <si>
    <t>FBSC TV Room2: Paper Presentations:  Pan - Africanism</t>
  </si>
  <si>
    <t>FBSC TV RM1: Paper Presentations: Cultural Dynamism and the creative Arts in 21st Century African Development</t>
  </si>
  <si>
    <t>LUNCH BREAK                                                                                FBSC TV FBSC TV RM1: Communication and Innovation</t>
  </si>
  <si>
    <t>FBSC TV RM1: Paper Presentations:Reinnassence</t>
  </si>
  <si>
    <t>FBSC Peer  Counseling Room: Agriculture and Environmental Issues in Africa</t>
  </si>
  <si>
    <r>
      <t xml:space="preserve">Globalization and migration: the outcome of collective adaptation - </t>
    </r>
    <r>
      <rPr>
        <sz val="14"/>
        <color indexed="10"/>
        <rFont val="Calibri"/>
        <family val="2"/>
      </rPr>
      <t>Yusuf A.  Imam</t>
    </r>
  </si>
  <si>
    <t>FBSC Peer  Counseling Room: Health issues in Africa</t>
  </si>
  <si>
    <t>Paper Presentations:  Gender, Youth and Transformations in Africa</t>
  </si>
  <si>
    <t>Day 3</t>
  </si>
  <si>
    <r>
      <rPr>
        <sz val="12"/>
        <rFont val="Bell MT"/>
        <family val="1"/>
      </rPr>
      <t>The Effect of Organizational Justice on Employee Engagement in Kenya</t>
    </r>
    <r>
      <rPr>
        <sz val="12"/>
        <color rgb="FFFF0000"/>
        <rFont val="Bell MT"/>
        <family val="1"/>
      </rPr>
      <t xml:space="preserve"> - Dr.Teresia Linge</t>
    </r>
  </si>
  <si>
    <t>Innovations in Sustainability in Africa</t>
  </si>
  <si>
    <r>
      <t xml:space="preserve">Moderator: </t>
    </r>
    <r>
      <rPr>
        <b/>
        <sz val="14"/>
        <rFont val="Calibri"/>
        <family val="2"/>
        <scheme val="minor"/>
      </rPr>
      <t>Prof. Cassandra Veney</t>
    </r>
    <r>
      <rPr>
        <b/>
        <sz val="14"/>
        <color rgb="FFFF0000"/>
        <rFont val="Calibri"/>
        <family val="2"/>
        <scheme val="minor"/>
      </rPr>
      <t xml:space="preserve">      </t>
    </r>
  </si>
  <si>
    <r>
      <t>Moderator:</t>
    </r>
    <r>
      <rPr>
        <b/>
        <sz val="14"/>
        <rFont val="Calibri"/>
        <family val="2"/>
        <scheme val="minor"/>
      </rPr>
      <t>Dr. Margaret Muny</t>
    </r>
    <r>
      <rPr>
        <sz val="14"/>
        <rFont val="Calibri"/>
        <family val="2"/>
        <scheme val="minor"/>
      </rPr>
      <t>ae</t>
    </r>
  </si>
  <si>
    <r>
      <t>Indeginous knowledge systems, Economic development and African Agency in the 21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Century - </t>
    </r>
    <r>
      <rPr>
        <sz val="11"/>
        <color rgb="FFFF0000"/>
        <rFont val="Times New Roman"/>
        <family val="1"/>
      </rPr>
      <t>Prof. Gloria Emeagwali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</si>
</sst>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sz val="14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ell MT"/>
      <family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Bell MT"/>
      <family val="1"/>
    </font>
    <font>
      <b/>
      <sz val="11"/>
      <color theme="1"/>
      <name val="Bell MT"/>
      <family val="1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Bell MT"/>
      <family val="1"/>
    </font>
    <font>
      <b/>
      <sz val="14"/>
      <color rgb="FF002060"/>
      <name val="Calibri"/>
      <family val="2"/>
      <scheme val="minor"/>
    </font>
    <font>
      <b/>
      <sz val="14"/>
      <color theme="0"/>
      <name val="Bell MT"/>
      <family val="1"/>
    </font>
    <font>
      <b/>
      <sz val="14"/>
      <color theme="1"/>
      <name val="Bell MT"/>
      <family val="1"/>
    </font>
    <font>
      <sz val="14"/>
      <color theme="1"/>
      <name val="Bell MT"/>
      <family val="1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sz val="11"/>
      <color rgb="FF000000"/>
      <name val="Times New Roman"/>
      <family val="1"/>
    </font>
    <font>
      <sz val="14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Bell MT"/>
      <family val="1"/>
    </font>
    <font>
      <sz val="12"/>
      <color rgb="FF000000"/>
      <name val="Calibri"/>
      <family val="2"/>
      <scheme val="minor"/>
    </font>
    <font>
      <sz val="12"/>
      <color theme="1"/>
      <name val="Bell MT"/>
      <family val="1"/>
    </font>
    <font>
      <sz val="12"/>
      <color rgb="FFFF0000"/>
      <name val="Bell MT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Bell MT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Bell MT"/>
      <family val="1"/>
    </font>
    <font>
      <sz val="12"/>
      <name val="Bell MT"/>
      <family val="1"/>
    </font>
    <font>
      <vertAlign val="superscript"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254">
    <xf numFmtId="0" fontId="0" fillId="0" borderId="0" xfId="0"/>
    <xf numFmtId="0" fontId="23" fillId="0" borderId="0" xfId="0" applyFont="1"/>
    <xf numFmtId="0" fontId="24" fillId="0" borderId="1" xfId="0" applyFont="1" applyBorder="1" applyAlignment="1">
      <alignment horizontal="left" vertical="top"/>
    </xf>
    <xf numFmtId="0" fontId="24" fillId="0" borderId="0" xfId="0" applyFont="1" applyBorder="1" applyAlignment="1">
      <alignment vertical="top"/>
    </xf>
    <xf numFmtId="0" fontId="20" fillId="0" borderId="1" xfId="0" applyFont="1" applyBorder="1" applyAlignment="1">
      <alignment vertical="center"/>
    </xf>
    <xf numFmtId="0" fontId="23" fillId="2" borderId="0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27" fillId="3" borderId="2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29" fillId="5" borderId="0" xfId="0" applyFont="1" applyFill="1"/>
    <xf numFmtId="0" fontId="31" fillId="6" borderId="1" xfId="0" applyFont="1" applyFill="1" applyBorder="1" applyAlignment="1">
      <alignment horizontal="center"/>
    </xf>
    <xf numFmtId="0" fontId="32" fillId="6" borderId="1" xfId="0" applyFont="1" applyFill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vertical="center"/>
    </xf>
    <xf numFmtId="0" fontId="35" fillId="3" borderId="1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36" fillId="3" borderId="4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35" fillId="3" borderId="9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/>
    </xf>
    <xf numFmtId="0" fontId="36" fillId="3" borderId="1" xfId="0" applyFont="1" applyFill="1" applyBorder="1" applyAlignment="1">
      <alignment vertical="center"/>
    </xf>
    <xf numFmtId="0" fontId="37" fillId="3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left" vertical="center" wrapText="1"/>
    </xf>
    <xf numFmtId="2" fontId="37" fillId="0" borderId="1" xfId="0" applyNumberFormat="1" applyFont="1" applyBorder="1" applyAlignment="1">
      <alignment horizontal="left" vertical="center" wrapText="1" indent="1"/>
    </xf>
    <xf numFmtId="0" fontId="37" fillId="2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23" fillId="2" borderId="0" xfId="0" applyFont="1" applyFill="1"/>
    <xf numFmtId="0" fontId="37" fillId="2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vertical="center"/>
    </xf>
    <xf numFmtId="0" fontId="23" fillId="3" borderId="0" xfId="0" applyFont="1" applyFill="1"/>
    <xf numFmtId="0" fontId="22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/>
    </xf>
    <xf numFmtId="0" fontId="23" fillId="3" borderId="1" xfId="0" applyFont="1" applyFill="1" applyBorder="1"/>
    <xf numFmtId="0" fontId="37" fillId="0" borderId="2" xfId="0" applyFont="1" applyFill="1" applyBorder="1" applyAlignment="1">
      <alignment horizontal="left" vertical="center" wrapText="1"/>
    </xf>
    <xf numFmtId="16" fontId="37" fillId="3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justify" vertical="center"/>
    </xf>
    <xf numFmtId="0" fontId="25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vertical="center"/>
    </xf>
    <xf numFmtId="0" fontId="26" fillId="0" borderId="2" xfId="0" applyFont="1" applyBorder="1"/>
    <xf numFmtId="0" fontId="20" fillId="3" borderId="2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0" fontId="34" fillId="3" borderId="1" xfId="0" applyFont="1" applyFill="1" applyBorder="1"/>
    <xf numFmtId="0" fontId="23" fillId="0" borderId="1" xfId="0" applyFont="1" applyBorder="1"/>
    <xf numFmtId="0" fontId="34" fillId="2" borderId="1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center" wrapText="1"/>
    </xf>
    <xf numFmtId="0" fontId="23" fillId="7" borderId="0" xfId="0" applyFont="1" applyFill="1"/>
    <xf numFmtId="0" fontId="35" fillId="7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top" wrapText="1"/>
    </xf>
    <xf numFmtId="0" fontId="36" fillId="3" borderId="12" xfId="0" applyFont="1" applyFill="1" applyBorder="1" applyAlignment="1">
      <alignment horizontal="left" vertical="center" wrapText="1"/>
    </xf>
    <xf numFmtId="0" fontId="37" fillId="7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/>
    </xf>
    <xf numFmtId="0" fontId="33" fillId="6" borderId="1" xfId="0" applyFont="1" applyFill="1" applyBorder="1"/>
    <xf numFmtId="0" fontId="34" fillId="2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3" fillId="3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left" vertical="center" wrapText="1"/>
    </xf>
    <xf numFmtId="0" fontId="34" fillId="5" borderId="1" xfId="0" applyFont="1" applyFill="1" applyBorder="1" applyAlignment="1">
      <alignment vertical="center"/>
    </xf>
    <xf numFmtId="0" fontId="44" fillId="5" borderId="1" xfId="0" applyFont="1" applyFill="1" applyBorder="1" applyAlignment="1">
      <alignment horizontal="left" vertical="center"/>
    </xf>
    <xf numFmtId="0" fontId="45" fillId="5" borderId="1" xfId="0" applyFont="1" applyFill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top"/>
    </xf>
    <xf numFmtId="0" fontId="43" fillId="3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6" fillId="3" borderId="5" xfId="0" applyFont="1" applyFill="1" applyBorder="1" applyAlignment="1">
      <alignment vertical="center" wrapText="1"/>
    </xf>
    <xf numFmtId="0" fontId="34" fillId="8" borderId="1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6" fillId="3" borderId="6" xfId="0" applyFont="1" applyFill="1" applyBorder="1" applyAlignment="1">
      <alignment horizontal="left" vertical="center" wrapText="1"/>
    </xf>
    <xf numFmtId="0" fontId="49" fillId="0" borderId="0" xfId="0" applyFont="1"/>
    <xf numFmtId="20" fontId="37" fillId="0" borderId="5" xfId="0" applyNumberFormat="1" applyFont="1" applyBorder="1" applyAlignment="1">
      <alignment vertical="center" wrapText="1"/>
    </xf>
    <xf numFmtId="20" fontId="37" fillId="0" borderId="14" xfId="0" applyNumberFormat="1" applyFont="1" applyBorder="1" applyAlignment="1">
      <alignment vertical="center" wrapText="1"/>
    </xf>
    <xf numFmtId="20" fontId="37" fillId="0" borderId="1" xfId="0" applyNumberFormat="1" applyFont="1" applyBorder="1" applyAlignment="1">
      <alignment vertical="center" wrapText="1"/>
    </xf>
    <xf numFmtId="0" fontId="50" fillId="0" borderId="1" xfId="0" applyFont="1" applyBorder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51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50" fillId="2" borderId="1" xfId="0" applyFont="1" applyFill="1" applyBorder="1" applyAlignment="1">
      <alignment horizontal="left" vertical="top" wrapText="1"/>
    </xf>
    <xf numFmtId="20" fontId="37" fillId="2" borderId="15" xfId="0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24" fillId="3" borderId="1" xfId="0" applyFont="1" applyFill="1" applyBorder="1" applyAlignment="1">
      <alignment wrapText="1"/>
    </xf>
    <xf numFmtId="0" fontId="37" fillId="0" borderId="1" xfId="0" applyFont="1" applyBorder="1" applyAlignment="1">
      <alignment horizontal="left" vertical="center" wrapText="1"/>
    </xf>
    <xf numFmtId="0" fontId="30" fillId="6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center" wrapText="1"/>
    </xf>
    <xf numFmtId="16" fontId="37" fillId="0" borderId="1" xfId="0" applyNumberFormat="1" applyFont="1" applyBorder="1" applyAlignment="1">
      <alignment horizontal="left" vertical="center" wrapText="1"/>
    </xf>
    <xf numFmtId="0" fontId="53" fillId="0" borderId="1" xfId="0" applyFont="1" applyBorder="1" applyAlignment="1">
      <alignment vertical="center"/>
    </xf>
    <xf numFmtId="0" fontId="23" fillId="0" borderId="0" xfId="0" applyFont="1" applyAlignment="1">
      <alignment wrapText="1"/>
    </xf>
    <xf numFmtId="0" fontId="54" fillId="0" borderId="0" xfId="0" applyFont="1"/>
    <xf numFmtId="16" fontId="37" fillId="0" borderId="1" xfId="0" applyNumberFormat="1" applyFont="1" applyBorder="1" applyAlignment="1">
      <alignment vertical="center" wrapText="1"/>
    </xf>
    <xf numFmtId="20" fontId="37" fillId="0" borderId="5" xfId="0" applyNumberFormat="1" applyFont="1" applyBorder="1" applyAlignment="1">
      <alignment horizontal="right" vertical="center" wrapText="1"/>
    </xf>
    <xf numFmtId="20" fontId="37" fillId="0" borderId="14" xfId="0" applyNumberFormat="1" applyFont="1" applyBorder="1" applyAlignment="1">
      <alignment horizontal="right" vertical="center" wrapText="1"/>
    </xf>
    <xf numFmtId="20" fontId="37" fillId="0" borderId="15" xfId="0" applyNumberFormat="1" applyFont="1" applyBorder="1" applyAlignment="1">
      <alignment horizontal="right" vertical="center" wrapText="1"/>
    </xf>
    <xf numFmtId="20" fontId="37" fillId="0" borderId="1" xfId="0" applyNumberFormat="1" applyFont="1" applyFill="1" applyBorder="1" applyAlignment="1">
      <alignment horizontal="right" vertical="center" wrapText="1"/>
    </xf>
    <xf numFmtId="44" fontId="36" fillId="3" borderId="11" xfId="1" applyFont="1" applyFill="1" applyBorder="1" applyAlignment="1">
      <alignment vertical="center" wrapText="1"/>
    </xf>
    <xf numFmtId="20" fontId="37" fillId="3" borderId="1" xfId="0" applyNumberFormat="1" applyFont="1" applyFill="1" applyBorder="1" applyAlignment="1">
      <alignment horizontal="right" vertical="center" wrapText="1"/>
    </xf>
    <xf numFmtId="20" fontId="55" fillId="3" borderId="1" xfId="0" applyNumberFormat="1" applyFont="1" applyFill="1" applyBorder="1" applyAlignment="1">
      <alignment horizontal="right" vertical="center" wrapText="1"/>
    </xf>
    <xf numFmtId="0" fontId="29" fillId="3" borderId="0" xfId="0" applyFont="1" applyFill="1"/>
    <xf numFmtId="0" fontId="29" fillId="0" borderId="0" xfId="0" applyFont="1"/>
    <xf numFmtId="0" fontId="29" fillId="2" borderId="0" xfId="0" applyFont="1" applyFill="1"/>
    <xf numFmtId="0" fontId="24" fillId="3" borderId="0" xfId="0" applyFont="1" applyFill="1"/>
    <xf numFmtId="0" fontId="56" fillId="0" borderId="0" xfId="0" applyFont="1"/>
    <xf numFmtId="0" fontId="39" fillId="3" borderId="5" xfId="0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60" fillId="0" borderId="4" xfId="0" applyFont="1" applyBorder="1" applyAlignment="1">
      <alignment vertical="center" wrapText="1"/>
    </xf>
    <xf numFmtId="0" fontId="34" fillId="0" borderId="5" xfId="0" applyFont="1" applyFill="1" applyBorder="1" applyAlignment="1">
      <alignment vertical="center"/>
    </xf>
    <xf numFmtId="0" fontId="37" fillId="2" borderId="5" xfId="0" applyFont="1" applyFill="1" applyBorder="1" applyAlignment="1">
      <alignment horizontal="left" vertical="top" wrapText="1"/>
    </xf>
    <xf numFmtId="0" fontId="36" fillId="3" borderId="11" xfId="0" applyFont="1" applyFill="1" applyBorder="1" applyAlignment="1">
      <alignment vertical="center" wrapText="1"/>
    </xf>
    <xf numFmtId="0" fontId="36" fillId="3" borderId="16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vertical="center" wrapText="1"/>
    </xf>
    <xf numFmtId="20" fontId="37" fillId="0" borderId="1" xfId="0" applyNumberFormat="1" applyFont="1" applyFill="1" applyBorder="1" applyAlignment="1">
      <alignment horizontal="left" vertical="center" wrapText="1"/>
    </xf>
    <xf numFmtId="20" fontId="37" fillId="2" borderId="1" xfId="0" applyNumberFormat="1" applyFont="1" applyFill="1" applyBorder="1" applyAlignment="1">
      <alignment horizontal="left" vertical="center" wrapText="1"/>
    </xf>
    <xf numFmtId="20" fontId="26" fillId="0" borderId="1" xfId="0" applyNumberFormat="1" applyFont="1" applyBorder="1" applyAlignment="1">
      <alignment horizontal="right"/>
    </xf>
    <xf numFmtId="20" fontId="37" fillId="2" borderId="1" xfId="0" applyNumberFormat="1" applyFont="1" applyFill="1" applyBorder="1" applyAlignment="1">
      <alignment horizontal="right" vertical="center" wrapText="1"/>
    </xf>
    <xf numFmtId="20" fontId="23" fillId="0" borderId="0" xfId="0" applyNumberFormat="1" applyFont="1"/>
    <xf numFmtId="20" fontId="23" fillId="2" borderId="0" xfId="0" applyNumberFormat="1" applyFont="1" applyFill="1"/>
    <xf numFmtId="0" fontId="35" fillId="3" borderId="0" xfId="0" applyFont="1" applyFill="1" applyBorder="1" applyAlignment="1">
      <alignment horizontal="left" vertical="center" wrapText="1"/>
    </xf>
    <xf numFmtId="20" fontId="23" fillId="0" borderId="0" xfId="0" applyNumberFormat="1" applyFont="1" applyAlignment="1">
      <alignment wrapText="1"/>
    </xf>
    <xf numFmtId="20" fontId="54" fillId="0" borderId="0" xfId="0" applyNumberFormat="1" applyFont="1"/>
    <xf numFmtId="20" fontId="23" fillId="0" borderId="0" xfId="0" applyNumberFormat="1" applyFont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41" fillId="0" borderId="11" xfId="0" applyFont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54" fillId="0" borderId="1" xfId="0" applyFont="1" applyBorder="1"/>
    <xf numFmtId="0" fontId="23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wrapText="1"/>
    </xf>
    <xf numFmtId="0" fontId="56" fillId="0" borderId="1" xfId="0" applyFont="1" applyBorder="1" applyAlignment="1">
      <alignment wrapText="1"/>
    </xf>
    <xf numFmtId="0" fontId="57" fillId="0" borderId="1" xfId="0" applyFont="1" applyBorder="1"/>
    <xf numFmtId="0" fontId="34" fillId="2" borderId="15" xfId="0" applyFont="1" applyFill="1" applyBorder="1" applyAlignment="1">
      <alignment horizontal="left" vertical="center" wrapText="1"/>
    </xf>
    <xf numFmtId="0" fontId="35" fillId="2" borderId="13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35" fillId="3" borderId="11" xfId="0" applyFont="1" applyFill="1" applyBorder="1" applyAlignment="1">
      <alignment vertical="center" wrapText="1"/>
    </xf>
    <xf numFmtId="0" fontId="48" fillId="0" borderId="1" xfId="0" applyFont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21" fillId="0" borderId="1" xfId="0" applyFont="1" applyBorder="1"/>
    <xf numFmtId="0" fontId="0" fillId="0" borderId="1" xfId="0" applyBorder="1" applyAlignment="1">
      <alignment wrapText="1"/>
    </xf>
    <xf numFmtId="0" fontId="48" fillId="0" borderId="1" xfId="0" applyFont="1" applyBorder="1" applyAlignment="1">
      <alignment wrapText="1"/>
    </xf>
    <xf numFmtId="0" fontId="48" fillId="0" borderId="1" xfId="0" applyFont="1" applyBorder="1"/>
    <xf numFmtId="0" fontId="49" fillId="0" borderId="1" xfId="0" applyFont="1" applyBorder="1"/>
    <xf numFmtId="20" fontId="37" fillId="0" borderId="17" xfId="0" applyNumberFormat="1" applyFont="1" applyBorder="1" applyAlignment="1">
      <alignment vertical="center" wrapText="1"/>
    </xf>
    <xf numFmtId="20" fontId="37" fillId="0" borderId="2" xfId="0" applyNumberFormat="1" applyFont="1" applyFill="1" applyBorder="1" applyAlignment="1">
      <alignment horizontal="right" vertical="center" wrapText="1"/>
    </xf>
    <xf numFmtId="0" fontId="37" fillId="2" borderId="15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34" fillId="2" borderId="5" xfId="0" applyNumberFormat="1" applyFont="1" applyFill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50" fillId="2" borderId="5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vertical="top" wrapText="1"/>
    </xf>
    <xf numFmtId="20" fontId="23" fillId="0" borderId="0" xfId="0" applyNumberFormat="1" applyFont="1" applyAlignment="1">
      <alignment horizontal="right" vertical="top" wrapText="1"/>
    </xf>
    <xf numFmtId="0" fontId="56" fillId="0" borderId="1" xfId="0" applyFont="1" applyBorder="1" applyAlignment="1">
      <alignment vertical="top" wrapText="1"/>
    </xf>
    <xf numFmtId="0" fontId="56" fillId="0" borderId="1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41" fillId="0" borderId="5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36" fillId="3" borderId="19" xfId="0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left" vertical="top" wrapText="1"/>
    </xf>
    <xf numFmtId="16" fontId="37" fillId="3" borderId="11" xfId="0" applyNumberFormat="1" applyFont="1" applyFill="1" applyBorder="1" applyAlignment="1">
      <alignment horizontal="center" vertical="center" wrapText="1"/>
    </xf>
    <xf numFmtId="16" fontId="37" fillId="3" borderId="16" xfId="0" applyNumberFormat="1" applyFont="1" applyFill="1" applyBorder="1" applyAlignment="1">
      <alignment horizontal="center" vertical="center" wrapText="1"/>
    </xf>
    <xf numFmtId="16" fontId="37" fillId="3" borderId="2" xfId="0" applyNumberFormat="1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left" vertical="top" wrapText="1"/>
    </xf>
    <xf numFmtId="0" fontId="47" fillId="6" borderId="11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/>
    </xf>
    <xf numFmtId="0" fontId="54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wrapText="1"/>
    </xf>
    <xf numFmtId="0" fontId="38" fillId="0" borderId="5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34" fillId="2" borderId="1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29" fillId="3" borderId="0" xfId="0" applyFont="1" applyFill="1" applyAlignment="1">
      <alignment wrapText="1"/>
    </xf>
    <xf numFmtId="0" fontId="34" fillId="0" borderId="0" xfId="0" applyFont="1" applyAlignment="1">
      <alignment horizontal="left" vertical="top" wrapText="1"/>
    </xf>
    <xf numFmtId="0" fontId="48" fillId="2" borderId="0" xfId="0" applyFont="1" applyFill="1" applyAlignment="1">
      <alignment vertical="center"/>
    </xf>
    <xf numFmtId="0" fontId="67" fillId="3" borderId="0" xfId="0" applyFont="1" applyFill="1" applyAlignment="1">
      <alignment horizontal="left" vertical="top" wrapText="1"/>
    </xf>
    <xf numFmtId="0" fontId="67" fillId="3" borderId="0" xfId="0" applyFont="1" applyFill="1" applyAlignment="1">
      <alignment vertical="top" wrapText="1"/>
    </xf>
    <xf numFmtId="0" fontId="24" fillId="3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57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center"/>
    </xf>
    <xf numFmtId="0" fontId="48" fillId="2" borderId="1" xfId="0" applyFont="1" applyFill="1" applyBorder="1" applyAlignment="1">
      <alignment vertical="center" wrapText="1"/>
    </xf>
  </cellXfs>
  <cellStyles count="4">
    <cellStyle name="Currency" xfId="1" builtinId="4"/>
    <cellStyle name="Hyperlink 2" xfId="2"/>
    <cellStyle name="Normal" xfId="0" builtinId="0"/>
    <cellStyle name="Normal 2" xfId="3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ell MT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8" name="Table229" displayName="Table229" ref="B3:D4" insertRow="1" totalsRowShown="0" headerRowDxfId="11" dataDxfId="10" tableBorderDxfId="9">
  <autoFilter ref="B3:D4"/>
  <tableColumns count="3">
    <tableColumn id="1" name="Column1" dataDxfId="8"/>
    <tableColumn id="2" name="Column2" dataDxfId="7"/>
    <tableColumn id="3" name="Column3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29" displayName="Table29" ref="B3:D4" insertRow="1" totalsRowShown="0" headerRowDxfId="5" dataDxfId="4" tableBorderDxfId="3">
  <tableColumns count="3">
    <tableColumn id="1" name="Column1" dataDxfId="2"/>
    <tableColumn id="2" name="Column2" dataDxfId="1"/>
    <tableColumn id="3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1"/>
  <sheetViews>
    <sheetView tabSelected="1" topLeftCell="H57" zoomScale="70" zoomScaleNormal="70" zoomScaleSheetLayoutView="100" workbookViewId="0">
      <selection activeCell="I62" sqref="I62"/>
    </sheetView>
  </sheetViews>
  <sheetFormatPr defaultRowHeight="15.75" x14ac:dyDescent="0.3"/>
  <cols>
    <col min="1" max="1" width="5" style="1" customWidth="1"/>
    <col min="2" max="2" width="23.42578125" style="1" customWidth="1"/>
    <col min="3" max="3" width="41.28515625" style="1" customWidth="1"/>
    <col min="4" max="4" width="82.140625" style="1" customWidth="1"/>
    <col min="5" max="5" width="23.42578125" style="1" bestFit="1" customWidth="1"/>
    <col min="6" max="6" width="39.140625" style="1" bestFit="1" customWidth="1"/>
    <col min="7" max="7" width="83.42578125" style="1" customWidth="1"/>
    <col min="8" max="8" width="21.42578125" style="1" bestFit="1" customWidth="1"/>
    <col min="9" max="9" width="38.28515625" style="1" bestFit="1" customWidth="1"/>
    <col min="10" max="10" width="74" style="1" customWidth="1"/>
    <col min="11" max="11" width="22" style="1" hidden="1" customWidth="1"/>
    <col min="12" max="12" width="35.28515625" style="1" hidden="1" customWidth="1"/>
    <col min="13" max="13" width="53.5703125" style="1" hidden="1" customWidth="1"/>
    <col min="14" max="14" width="11.85546875" style="1" customWidth="1"/>
    <col min="15" max="15" width="22.7109375" style="1" customWidth="1"/>
    <col min="16" max="16" width="51.42578125" style="1" customWidth="1"/>
    <col min="17" max="17" width="11.28515625" style="1" customWidth="1"/>
    <col min="18" max="18" width="25" style="1" customWidth="1"/>
    <col min="19" max="19" width="42.85546875" style="1" customWidth="1"/>
    <col min="20" max="20" width="10.42578125" style="1" customWidth="1"/>
    <col min="21" max="21" width="15.42578125" style="1" customWidth="1"/>
    <col min="22" max="22" width="56.28515625" style="1" customWidth="1"/>
    <col min="23" max="16384" width="9.140625" style="1"/>
  </cols>
  <sheetData>
    <row r="1" spans="2:17" ht="21" customHeight="1" x14ac:dyDescent="0.3">
      <c r="B1" s="219" t="s">
        <v>61</v>
      </c>
      <c r="C1" s="220"/>
      <c r="D1" s="220"/>
      <c r="E1" s="119"/>
      <c r="F1" s="20"/>
      <c r="G1" s="21"/>
      <c r="H1" s="2"/>
      <c r="I1" s="2"/>
      <c r="J1" s="2"/>
    </row>
    <row r="2" spans="2:17" ht="21" customHeight="1" x14ac:dyDescent="0.3">
      <c r="B2" s="219" t="s">
        <v>62</v>
      </c>
      <c r="C2" s="220"/>
      <c r="D2" s="220"/>
      <c r="E2" s="119"/>
      <c r="F2" s="20"/>
      <c r="G2" s="21"/>
      <c r="H2" s="2"/>
      <c r="I2" s="2"/>
      <c r="J2" s="2"/>
    </row>
    <row r="3" spans="2:17" ht="21" hidden="1" customHeight="1" x14ac:dyDescent="0.35">
      <c r="B3" s="19" t="s">
        <v>17</v>
      </c>
      <c r="C3" s="19" t="s">
        <v>18</v>
      </c>
      <c r="D3" s="19" t="s">
        <v>19</v>
      </c>
      <c r="E3" s="19"/>
      <c r="F3" s="20"/>
      <c r="G3" s="21"/>
      <c r="H3" s="2"/>
      <c r="I3" s="2"/>
      <c r="J3" s="2"/>
    </row>
    <row r="4" spans="2:17" ht="21" hidden="1" customHeight="1" x14ac:dyDescent="0.35">
      <c r="B4" s="76"/>
      <c r="C4" s="77"/>
      <c r="D4" s="76"/>
      <c r="E4" s="76"/>
      <c r="F4" s="20"/>
      <c r="G4" s="21"/>
      <c r="H4" s="2"/>
      <c r="I4" s="2"/>
      <c r="J4" s="2"/>
    </row>
    <row r="5" spans="2:17" ht="21" customHeight="1" x14ac:dyDescent="0.35">
      <c r="B5" s="76"/>
      <c r="C5" s="229" t="s">
        <v>63</v>
      </c>
      <c r="D5" s="230"/>
      <c r="E5" s="76"/>
      <c r="F5" s="20"/>
      <c r="G5" s="21"/>
      <c r="H5" s="2"/>
      <c r="I5" s="2"/>
      <c r="J5" s="2"/>
    </row>
    <row r="6" spans="2:17" ht="18.75" x14ac:dyDescent="0.3">
      <c r="B6" s="224" t="s">
        <v>161</v>
      </c>
      <c r="C6" s="225"/>
      <c r="D6" s="225"/>
      <c r="E6" s="78"/>
      <c r="F6" s="22"/>
      <c r="G6" s="22"/>
      <c r="H6" s="4"/>
      <c r="I6" s="4"/>
      <c r="J6" s="4"/>
    </row>
    <row r="7" spans="2:17" ht="18.75" x14ac:dyDescent="0.3">
      <c r="B7" s="88" t="s">
        <v>0</v>
      </c>
      <c r="C7" s="88" t="s">
        <v>15</v>
      </c>
      <c r="D7" s="88" t="s">
        <v>64</v>
      </c>
      <c r="E7" s="88"/>
      <c r="F7" s="88"/>
      <c r="G7" s="88"/>
      <c r="H7" s="6"/>
      <c r="I7" s="4"/>
      <c r="J7" s="4"/>
    </row>
    <row r="8" spans="2:17" ht="18.75" x14ac:dyDescent="0.3">
      <c r="B8" s="121" t="s">
        <v>24</v>
      </c>
      <c r="C8" s="25" t="s">
        <v>2</v>
      </c>
      <c r="D8" s="118" t="s">
        <v>57</v>
      </c>
      <c r="E8" s="118"/>
      <c r="F8" s="25"/>
      <c r="G8" s="118"/>
      <c r="H8" s="8"/>
      <c r="I8" s="4"/>
      <c r="J8" s="4"/>
    </row>
    <row r="9" spans="2:17" ht="20.100000000000001" customHeight="1" x14ac:dyDescent="0.3">
      <c r="B9" s="45"/>
      <c r="C9" s="204" t="s">
        <v>138</v>
      </c>
      <c r="D9" s="205"/>
      <c r="E9" s="118"/>
      <c r="F9" s="28"/>
      <c r="G9" s="118"/>
      <c r="H9" s="8"/>
      <c r="I9" s="4"/>
      <c r="J9" s="4"/>
    </row>
    <row r="10" spans="2:17" ht="18.75" x14ac:dyDescent="0.3">
      <c r="B10" s="45" t="s">
        <v>139</v>
      </c>
      <c r="C10" s="120" t="s">
        <v>140</v>
      </c>
      <c r="D10" s="79" t="s">
        <v>21</v>
      </c>
      <c r="E10" s="118"/>
      <c r="F10" s="25"/>
      <c r="G10" s="118"/>
      <c r="H10" s="8"/>
      <c r="I10" s="4"/>
      <c r="J10" s="4"/>
    </row>
    <row r="11" spans="2:17" ht="18.75" x14ac:dyDescent="0.3">
      <c r="B11" s="125" t="s">
        <v>141</v>
      </c>
      <c r="C11" s="120" t="s">
        <v>51</v>
      </c>
      <c r="D11" s="79" t="s">
        <v>50</v>
      </c>
      <c r="E11" s="118"/>
      <c r="F11" s="25"/>
      <c r="G11" s="118"/>
      <c r="H11" s="8"/>
      <c r="I11" s="4"/>
      <c r="J11" s="4"/>
    </row>
    <row r="12" spans="2:17" ht="18.75" x14ac:dyDescent="0.3">
      <c r="B12" s="105" t="s">
        <v>142</v>
      </c>
      <c r="C12" s="120"/>
      <c r="D12" s="79" t="s">
        <v>65</v>
      </c>
      <c r="E12" s="118"/>
      <c r="F12" s="25"/>
      <c r="G12" s="118"/>
      <c r="H12" s="8"/>
      <c r="I12" s="4"/>
      <c r="J12" s="4"/>
    </row>
    <row r="13" spans="2:17" ht="18.75" x14ac:dyDescent="0.3">
      <c r="B13" s="125" t="s">
        <v>143</v>
      </c>
      <c r="C13" s="120" t="s">
        <v>3</v>
      </c>
      <c r="D13" s="80" t="s">
        <v>156</v>
      </c>
      <c r="E13" s="66"/>
      <c r="F13" s="66"/>
      <c r="G13" s="66"/>
      <c r="H13" s="66"/>
      <c r="I13" s="66"/>
      <c r="J13" s="66"/>
    </row>
    <row r="14" spans="2:17" s="53" customFormat="1" ht="37.5" x14ac:dyDescent="0.3">
      <c r="B14" s="58" t="s">
        <v>144</v>
      </c>
      <c r="C14" s="88" t="s">
        <v>22</v>
      </c>
      <c r="D14" s="81"/>
      <c r="E14" s="56"/>
      <c r="F14" s="56"/>
      <c r="G14" s="56" t="s">
        <v>269</v>
      </c>
      <c r="H14" s="201" t="s">
        <v>271</v>
      </c>
      <c r="I14" s="202"/>
      <c r="J14" s="203"/>
      <c r="O14" s="53" t="s">
        <v>86</v>
      </c>
      <c r="P14" s="53" t="s">
        <v>270</v>
      </c>
    </row>
    <row r="15" spans="2:17" s="53" customFormat="1" ht="31.5" customHeight="1" x14ac:dyDescent="0.3">
      <c r="B15" s="216" t="s">
        <v>268</v>
      </c>
      <c r="C15" s="217"/>
      <c r="D15" s="218"/>
      <c r="E15" s="56"/>
      <c r="F15" s="56"/>
      <c r="G15" s="248" t="s">
        <v>79</v>
      </c>
      <c r="H15" s="56"/>
      <c r="J15" s="117" t="s">
        <v>87</v>
      </c>
      <c r="P15" s="136" t="s">
        <v>162</v>
      </c>
      <c r="Q15" s="136"/>
    </row>
    <row r="16" spans="2:17" ht="50.25" customHeight="1" x14ac:dyDescent="0.3">
      <c r="B16" s="126">
        <v>0.47916666666666669</v>
      </c>
      <c r="C16" s="215" t="s">
        <v>294</v>
      </c>
      <c r="D16" s="179" t="s">
        <v>85</v>
      </c>
      <c r="E16" s="126">
        <v>0.47916666666666669</v>
      </c>
      <c r="F16" s="206" t="s">
        <v>157</v>
      </c>
      <c r="G16" s="109" t="s">
        <v>75</v>
      </c>
      <c r="H16" s="126">
        <v>0.47916666666666669</v>
      </c>
      <c r="I16" s="206" t="s">
        <v>159</v>
      </c>
      <c r="J16" s="112" t="s">
        <v>222</v>
      </c>
      <c r="N16" s="126">
        <v>0.47916666666666669</v>
      </c>
      <c r="O16" s="215" t="s">
        <v>295</v>
      </c>
      <c r="P16" s="159" t="s">
        <v>163</v>
      </c>
      <c r="Q16" s="123"/>
    </row>
    <row r="17" spans="2:19" ht="48.75" customHeight="1" x14ac:dyDescent="0.3">
      <c r="B17" s="127">
        <v>0.48958333333333331</v>
      </c>
      <c r="C17" s="208"/>
      <c r="D17" s="180" t="s">
        <v>66</v>
      </c>
      <c r="E17" s="127">
        <v>0.48958333333333331</v>
      </c>
      <c r="F17" s="207"/>
      <c r="G17" s="109" t="s">
        <v>76</v>
      </c>
      <c r="H17" s="127">
        <v>0.48958333333333331</v>
      </c>
      <c r="I17" s="207"/>
      <c r="J17" s="112" t="s">
        <v>116</v>
      </c>
      <c r="N17" s="127">
        <v>0.48958333333333331</v>
      </c>
      <c r="O17" s="209"/>
      <c r="P17" s="237" t="s">
        <v>164</v>
      </c>
      <c r="Q17" s="123"/>
    </row>
    <row r="18" spans="2:19" ht="64.5" customHeight="1" x14ac:dyDescent="0.3">
      <c r="B18" s="127">
        <v>0.5</v>
      </c>
      <c r="C18" s="234" t="s">
        <v>145</v>
      </c>
      <c r="D18" s="180" t="s">
        <v>67</v>
      </c>
      <c r="E18" s="127">
        <v>0.5</v>
      </c>
      <c r="F18" s="208" t="s">
        <v>158</v>
      </c>
      <c r="G18" s="109" t="s">
        <v>77</v>
      </c>
      <c r="H18" s="127">
        <v>0.5</v>
      </c>
      <c r="I18" s="208" t="s">
        <v>160</v>
      </c>
      <c r="J18" s="112" t="s">
        <v>223</v>
      </c>
      <c r="N18" s="127">
        <v>0.5</v>
      </c>
      <c r="O18" s="208" t="s">
        <v>175</v>
      </c>
      <c r="P18" s="159" t="s">
        <v>165</v>
      </c>
      <c r="Q18" s="123"/>
    </row>
    <row r="19" spans="2:19" ht="43.5" customHeight="1" x14ac:dyDescent="0.3">
      <c r="B19" s="127" t="s">
        <v>146</v>
      </c>
      <c r="C19" s="235"/>
      <c r="D19" s="181" t="s">
        <v>68</v>
      </c>
      <c r="E19" s="127" t="s">
        <v>146</v>
      </c>
      <c r="F19" s="208"/>
      <c r="G19" s="110" t="s">
        <v>78</v>
      </c>
      <c r="H19" s="127" t="s">
        <v>146</v>
      </c>
      <c r="I19" s="208"/>
      <c r="J19" s="233" t="s">
        <v>272</v>
      </c>
      <c r="N19" s="127">
        <v>0.51041666666666663</v>
      </c>
      <c r="O19" s="208"/>
      <c r="P19" s="159" t="s">
        <v>166</v>
      </c>
      <c r="Q19" s="123"/>
    </row>
    <row r="20" spans="2:19" ht="51.75" customHeight="1" x14ac:dyDescent="0.3">
      <c r="B20" s="128" t="s">
        <v>147</v>
      </c>
      <c r="C20" s="236"/>
      <c r="E20" s="128" t="s">
        <v>147</v>
      </c>
      <c r="F20" s="209"/>
      <c r="G20" s="109"/>
      <c r="H20" s="128" t="s">
        <v>147</v>
      </c>
      <c r="I20" s="209"/>
      <c r="J20" s="122" t="s">
        <v>88</v>
      </c>
      <c r="N20" s="128">
        <v>0.52083333333333337</v>
      </c>
      <c r="O20" s="209"/>
      <c r="P20" s="159" t="s">
        <v>167</v>
      </c>
      <c r="Q20" s="123"/>
    </row>
    <row r="21" spans="2:19" s="69" customFormat="1" ht="42" customHeight="1" x14ac:dyDescent="0.3">
      <c r="B21" s="53">
        <v>12</v>
      </c>
      <c r="C21" s="53"/>
      <c r="D21" s="130" t="s">
        <v>8</v>
      </c>
      <c r="E21" s="131" t="s">
        <v>148</v>
      </c>
      <c r="F21" s="53"/>
      <c r="G21" s="89"/>
      <c r="H21" s="131" t="s">
        <v>148</v>
      </c>
      <c r="J21" s="70"/>
      <c r="K21" s="74"/>
      <c r="L21" s="71"/>
      <c r="M21" s="72"/>
      <c r="N21" s="132" t="s">
        <v>148</v>
      </c>
      <c r="O21" s="53"/>
    </row>
    <row r="22" spans="2:19" s="53" customFormat="1" ht="24.75" customHeight="1" x14ac:dyDescent="0.3">
      <c r="B22" s="42" t="s">
        <v>69</v>
      </c>
      <c r="C22" s="52" t="s">
        <v>23</v>
      </c>
      <c r="D22" s="65"/>
      <c r="E22" s="88"/>
      <c r="F22" s="88"/>
      <c r="G22" s="56" t="s">
        <v>269</v>
      </c>
      <c r="H22" s="54"/>
      <c r="J22" s="201" t="s">
        <v>271</v>
      </c>
      <c r="K22" s="202"/>
      <c r="L22" s="203"/>
      <c r="P22" s="53" t="s">
        <v>270</v>
      </c>
    </row>
    <row r="23" spans="2:19" s="53" customFormat="1" ht="31.5" customHeight="1" x14ac:dyDescent="0.3">
      <c r="B23" s="42"/>
      <c r="C23" s="138"/>
      <c r="D23" s="213" t="s">
        <v>268</v>
      </c>
      <c r="E23" s="214"/>
      <c r="F23" s="88"/>
      <c r="G23" s="88" t="s">
        <v>80</v>
      </c>
      <c r="H23" s="54"/>
      <c r="J23" s="117" t="s">
        <v>87</v>
      </c>
      <c r="P23" s="136" t="s">
        <v>162</v>
      </c>
    </row>
    <row r="24" spans="2:19" ht="47.25" customHeight="1" x14ac:dyDescent="0.3">
      <c r="B24" s="105">
        <v>8.3333333333333329E-2</v>
      </c>
      <c r="C24" s="206"/>
      <c r="D24" s="238" t="s">
        <v>258</v>
      </c>
      <c r="E24" s="105">
        <v>8.3333333333333329E-2</v>
      </c>
      <c r="F24" s="120"/>
      <c r="G24" s="51" t="s">
        <v>149</v>
      </c>
      <c r="H24" s="105">
        <v>8.3333333333333329E-2</v>
      </c>
      <c r="J24" s="112" t="s">
        <v>113</v>
      </c>
      <c r="N24" s="105">
        <v>8.3333333333333329E-2</v>
      </c>
      <c r="P24" s="159" t="s">
        <v>125</v>
      </c>
      <c r="Q24" s="123"/>
    </row>
    <row r="25" spans="2:19" ht="37.5" x14ac:dyDescent="0.3">
      <c r="B25" s="105">
        <v>9.375E-2</v>
      </c>
      <c r="C25" s="207"/>
      <c r="D25" s="59" t="s">
        <v>150</v>
      </c>
      <c r="E25" s="105">
        <v>9.375E-2</v>
      </c>
      <c r="F25" s="120"/>
      <c r="G25" s="47" t="s">
        <v>155</v>
      </c>
      <c r="H25" s="105">
        <v>9.375E-2</v>
      </c>
      <c r="J25" s="112" t="s">
        <v>115</v>
      </c>
      <c r="N25" s="105">
        <v>9.375E-2</v>
      </c>
      <c r="P25" s="159" t="s">
        <v>126</v>
      </c>
      <c r="Q25" s="123"/>
    </row>
    <row r="26" spans="2:19" ht="37.5" x14ac:dyDescent="0.3">
      <c r="B26" s="105">
        <v>0.10416666666666667</v>
      </c>
      <c r="C26" s="207"/>
      <c r="D26" s="59" t="s">
        <v>151</v>
      </c>
      <c r="E26" s="105">
        <v>0.10416666666666667</v>
      </c>
      <c r="F26" s="111"/>
      <c r="G26" s="249" t="s">
        <v>288</v>
      </c>
      <c r="H26" s="105">
        <v>0.10416666666666667</v>
      </c>
      <c r="J26" s="112" t="s">
        <v>114</v>
      </c>
      <c r="N26" s="105">
        <v>0.10416666666666667</v>
      </c>
      <c r="P26" s="159" t="s">
        <v>127</v>
      </c>
      <c r="Q26" s="123"/>
    </row>
    <row r="27" spans="2:19" ht="56.25" x14ac:dyDescent="0.3">
      <c r="B27" s="105">
        <v>0.11458333333333333</v>
      </c>
      <c r="C27" s="207"/>
      <c r="D27" s="106" t="s">
        <v>225</v>
      </c>
      <c r="E27" s="105">
        <v>0.11458333333333333</v>
      </c>
      <c r="G27" s="239" t="s">
        <v>153</v>
      </c>
      <c r="H27" s="105">
        <v>0.11458333333333333</v>
      </c>
      <c r="J27" s="186" t="s">
        <v>226</v>
      </c>
      <c r="N27" s="105">
        <v>0.11458333333333333</v>
      </c>
      <c r="P27" s="159" t="s">
        <v>128</v>
      </c>
      <c r="Q27" s="123"/>
    </row>
    <row r="28" spans="2:19" ht="56.25" x14ac:dyDescent="0.3">
      <c r="B28" s="105">
        <v>0.125</v>
      </c>
      <c r="C28" s="207"/>
      <c r="D28" s="51" t="s">
        <v>152</v>
      </c>
      <c r="E28" s="105">
        <v>0.125</v>
      </c>
      <c r="G28" s="244" t="s">
        <v>279</v>
      </c>
      <c r="H28" s="105">
        <v>0.125</v>
      </c>
      <c r="J28" s="47" t="s">
        <v>117</v>
      </c>
      <c r="N28" s="105">
        <v>0.125</v>
      </c>
      <c r="P28" s="159" t="s">
        <v>129</v>
      </c>
      <c r="Q28" s="123"/>
    </row>
    <row r="29" spans="2:19" ht="56.25" x14ac:dyDescent="0.3">
      <c r="B29" s="105">
        <v>0.13541666666666666</v>
      </c>
      <c r="C29" s="207"/>
      <c r="D29" s="59" t="s">
        <v>154</v>
      </c>
      <c r="E29" s="105">
        <v>0.13541666666666666</v>
      </c>
      <c r="G29" s="240" t="s">
        <v>71</v>
      </c>
      <c r="H29" s="105">
        <v>0.13541666666666666</v>
      </c>
      <c r="J29" s="47" t="s">
        <v>118</v>
      </c>
      <c r="N29" s="105">
        <v>0.13541666666666666</v>
      </c>
      <c r="P29" s="159" t="s">
        <v>130</v>
      </c>
      <c r="Q29" s="123"/>
    </row>
    <row r="30" spans="2:19" ht="42.75" customHeight="1" x14ac:dyDescent="0.3">
      <c r="B30" s="105">
        <v>0.14583333333333334</v>
      </c>
      <c r="C30" s="228"/>
      <c r="D30" s="102" t="s">
        <v>227</v>
      </c>
      <c r="E30" s="105">
        <v>0.14583333333333334</v>
      </c>
      <c r="F30" s="27"/>
      <c r="G30" s="27" t="s">
        <v>81</v>
      </c>
      <c r="H30" s="105">
        <v>0.14583333333333334</v>
      </c>
      <c r="J30" s="113" t="s">
        <v>224</v>
      </c>
      <c r="N30" s="105">
        <v>0.14583333333333334</v>
      </c>
    </row>
    <row r="31" spans="2:19" s="69" customFormat="1" ht="42" customHeight="1" x14ac:dyDescent="0.3">
      <c r="B31" s="42" t="s">
        <v>70</v>
      </c>
      <c r="C31" s="42" t="s">
        <v>70</v>
      </c>
      <c r="D31" s="89" t="s">
        <v>8</v>
      </c>
      <c r="E31" s="42" t="s">
        <v>70</v>
      </c>
      <c r="F31" s="89"/>
      <c r="G31" s="89"/>
      <c r="H31" s="39" t="s">
        <v>70</v>
      </c>
      <c r="I31" s="70"/>
      <c r="J31" s="89" t="s">
        <v>8</v>
      </c>
      <c r="K31" s="74"/>
      <c r="L31" s="71"/>
      <c r="M31" s="72"/>
      <c r="N31" s="39" t="s">
        <v>70</v>
      </c>
      <c r="O31" s="39"/>
    </row>
    <row r="32" spans="2:19" s="18" customFormat="1" ht="21" x14ac:dyDescent="0.35">
      <c r="B32" s="226" t="s">
        <v>176</v>
      </c>
      <c r="C32" s="226"/>
      <c r="D32" s="227"/>
      <c r="E32" s="83"/>
      <c r="F32" s="34"/>
      <c r="G32" s="18" t="s">
        <v>112</v>
      </c>
      <c r="H32" s="84"/>
      <c r="I32" s="85"/>
      <c r="J32" s="18" t="s">
        <v>112</v>
      </c>
      <c r="P32" s="18" t="s">
        <v>112</v>
      </c>
      <c r="S32" s="18" t="s">
        <v>112</v>
      </c>
    </row>
    <row r="33" spans="1:255" ht="18.75" x14ac:dyDescent="0.3">
      <c r="B33" s="35" t="s">
        <v>0</v>
      </c>
      <c r="C33" s="35"/>
      <c r="D33" s="35"/>
      <c r="E33" s="35"/>
      <c r="F33" s="35"/>
      <c r="G33" s="35"/>
      <c r="H33" s="11"/>
      <c r="I33" s="4"/>
      <c r="J33" s="4"/>
    </row>
    <row r="34" spans="1:255" ht="18.75" x14ac:dyDescent="0.3">
      <c r="B34" s="26" t="s">
        <v>24</v>
      </c>
      <c r="C34" s="139" t="s">
        <v>2</v>
      </c>
      <c r="D34" s="140" t="s">
        <v>1</v>
      </c>
      <c r="E34" s="26"/>
      <c r="F34" s="26"/>
      <c r="G34" s="22"/>
      <c r="H34" s="4"/>
      <c r="I34" s="4"/>
      <c r="J34" s="4"/>
    </row>
    <row r="35" spans="1:255" ht="21.75" customHeight="1" x14ac:dyDescent="0.3">
      <c r="B35" s="86" t="s">
        <v>25</v>
      </c>
      <c r="C35" s="141" t="s">
        <v>179</v>
      </c>
      <c r="D35" s="140" t="s">
        <v>178</v>
      </c>
      <c r="E35" s="86"/>
      <c r="F35" s="36"/>
      <c r="G35" s="22"/>
      <c r="H35" s="4"/>
      <c r="I35" s="4"/>
      <c r="J35" s="4"/>
    </row>
    <row r="36" spans="1:255" ht="30" customHeight="1" x14ac:dyDescent="0.3">
      <c r="B36" s="86" t="s">
        <v>182</v>
      </c>
      <c r="C36" s="142" t="s">
        <v>215</v>
      </c>
      <c r="D36" s="143" t="s">
        <v>180</v>
      </c>
      <c r="E36" s="87"/>
      <c r="F36" s="36"/>
      <c r="H36" s="4"/>
      <c r="I36" s="4"/>
      <c r="J36" s="4"/>
    </row>
    <row r="37" spans="1:255" ht="30" customHeight="1" x14ac:dyDescent="0.3">
      <c r="B37" s="221" t="s">
        <v>184</v>
      </c>
      <c r="C37" s="210" t="s">
        <v>3</v>
      </c>
      <c r="D37" s="211" t="s">
        <v>181</v>
      </c>
      <c r="E37" s="87"/>
      <c r="F37" s="36"/>
      <c r="G37" s="22"/>
      <c r="H37" s="4"/>
      <c r="I37" s="4"/>
      <c r="J37" s="4"/>
    </row>
    <row r="38" spans="1:255" ht="18.75" x14ac:dyDescent="0.3">
      <c r="B38" s="222"/>
      <c r="C38" s="210"/>
      <c r="D38" s="212"/>
      <c r="E38" s="26"/>
      <c r="F38" s="36"/>
      <c r="G38" s="22"/>
      <c r="H38" s="66"/>
      <c r="I38" s="4"/>
      <c r="J38" s="4"/>
    </row>
    <row r="39" spans="1:255" s="53" customFormat="1" ht="38.25" thickBot="1" x14ac:dyDescent="0.35">
      <c r="B39" s="42" t="s">
        <v>52</v>
      </c>
      <c r="C39" s="23" t="s">
        <v>22</v>
      </c>
      <c r="D39" s="56"/>
      <c r="E39" s="23" t="s">
        <v>26</v>
      </c>
      <c r="F39" s="23"/>
      <c r="H39" s="23" t="s">
        <v>26</v>
      </c>
      <c r="I39" s="23"/>
      <c r="J39" s="23" t="s">
        <v>9</v>
      </c>
      <c r="K39" s="24" t="s">
        <v>26</v>
      </c>
      <c r="L39" s="32"/>
      <c r="M39" s="32" t="s">
        <v>9</v>
      </c>
    </row>
    <row r="40" spans="1:255" s="53" customFormat="1" ht="55.5" customHeight="1" x14ac:dyDescent="0.35">
      <c r="B40" s="42" t="s">
        <v>29</v>
      </c>
      <c r="C40" s="23" t="s">
        <v>16</v>
      </c>
      <c r="D40" s="23" t="s">
        <v>284</v>
      </c>
      <c r="E40" s="29" t="s">
        <v>30</v>
      </c>
      <c r="F40" s="23" t="s">
        <v>16</v>
      </c>
      <c r="G40" s="88" t="s">
        <v>276</v>
      </c>
      <c r="H40" s="29" t="s">
        <v>30</v>
      </c>
      <c r="I40" s="23" t="s">
        <v>16</v>
      </c>
      <c r="J40" s="23" t="s">
        <v>277</v>
      </c>
      <c r="K40" s="73" t="s">
        <v>30</v>
      </c>
      <c r="L40" s="23" t="s">
        <v>16</v>
      </c>
      <c r="M40" s="33" t="s">
        <v>38</v>
      </c>
      <c r="P40" s="88" t="s">
        <v>278</v>
      </c>
      <c r="Q40" s="155"/>
      <c r="S40" s="246" t="s">
        <v>289</v>
      </c>
      <c r="V40" s="243" t="s">
        <v>275</v>
      </c>
    </row>
    <row r="41" spans="1:255" ht="67.5" customHeight="1" x14ac:dyDescent="0.3">
      <c r="B41" s="103">
        <v>0.45833333333333331</v>
      </c>
      <c r="C41" s="68" t="s">
        <v>185</v>
      </c>
      <c r="D41" s="107" t="s">
        <v>228</v>
      </c>
      <c r="E41" s="151">
        <f t="shared" ref="E41:E46" si="0">B41</f>
        <v>0.45833333333333331</v>
      </c>
      <c r="F41" s="68" t="s">
        <v>187</v>
      </c>
      <c r="G41" s="46" t="s">
        <v>82</v>
      </c>
      <c r="H41" s="151">
        <f t="shared" ref="H41:H46" si="1">E41</f>
        <v>0.45833333333333331</v>
      </c>
      <c r="I41" s="68" t="s">
        <v>189</v>
      </c>
      <c r="J41" s="47" t="s">
        <v>119</v>
      </c>
      <c r="K41" s="62" t="s">
        <v>12</v>
      </c>
      <c r="L41" s="37" t="s">
        <v>39</v>
      </c>
      <c r="M41" s="49" t="s">
        <v>41</v>
      </c>
      <c r="N41" s="153">
        <f t="shared" ref="N41:N46" si="2">H41</f>
        <v>0.45833333333333331</v>
      </c>
      <c r="O41" s="160" t="s">
        <v>192</v>
      </c>
      <c r="P41" s="159" t="s">
        <v>264</v>
      </c>
      <c r="Q41" s="156">
        <f t="shared" ref="Q41:Q46" si="3">N41</f>
        <v>0.45833333333333331</v>
      </c>
      <c r="R41" s="160" t="s">
        <v>195</v>
      </c>
      <c r="S41" s="242" t="s">
        <v>274</v>
      </c>
      <c r="T41" s="156">
        <f t="shared" ref="T41:T46" si="4">Q41</f>
        <v>0.45833333333333331</v>
      </c>
      <c r="U41" s="160" t="s">
        <v>196</v>
      </c>
      <c r="V41" s="163" t="s">
        <v>169</v>
      </c>
    </row>
    <row r="42" spans="1:255" ht="78.75" customHeight="1" x14ac:dyDescent="0.3">
      <c r="B42" s="104">
        <v>0.46875</v>
      </c>
      <c r="C42" s="68" t="s">
        <v>186</v>
      </c>
      <c r="D42" s="48" t="s">
        <v>72</v>
      </c>
      <c r="E42" s="129">
        <f t="shared" si="0"/>
        <v>0.46875</v>
      </c>
      <c r="F42" s="196" t="s">
        <v>188</v>
      </c>
      <c r="G42" s="46" t="s">
        <v>83</v>
      </c>
      <c r="H42" s="129">
        <f t="shared" si="1"/>
        <v>0.46875</v>
      </c>
      <c r="I42" s="68" t="s">
        <v>190</v>
      </c>
      <c r="J42" s="47" t="s">
        <v>120</v>
      </c>
      <c r="K42" s="57" t="s">
        <v>27</v>
      </c>
      <c r="L42" s="37" t="s">
        <v>40</v>
      </c>
      <c r="M42" s="47" t="s">
        <v>42</v>
      </c>
      <c r="N42" s="153">
        <f t="shared" si="2"/>
        <v>0.46875</v>
      </c>
      <c r="O42" s="160" t="s">
        <v>193</v>
      </c>
      <c r="P42" s="237" t="s">
        <v>137</v>
      </c>
      <c r="Q42" s="156">
        <f t="shared" si="3"/>
        <v>0.46875</v>
      </c>
      <c r="R42" s="160" t="s">
        <v>194</v>
      </c>
      <c r="S42" s="159" t="s">
        <v>168</v>
      </c>
      <c r="T42" s="156">
        <f t="shared" si="4"/>
        <v>0.46875</v>
      </c>
      <c r="U42" s="160" t="s">
        <v>197</v>
      </c>
      <c r="V42" s="237" t="s">
        <v>170</v>
      </c>
    </row>
    <row r="43" spans="1:255" ht="71.25" customHeight="1" x14ac:dyDescent="0.3">
      <c r="B43" s="104">
        <v>0.47916666666666669</v>
      </c>
      <c r="D43" s="173" t="s">
        <v>74</v>
      </c>
      <c r="E43" s="129">
        <f t="shared" si="0"/>
        <v>0.47916666666666669</v>
      </c>
      <c r="F43" s="197"/>
      <c r="G43" s="47" t="s">
        <v>84</v>
      </c>
      <c r="H43" s="129">
        <f t="shared" si="1"/>
        <v>0.47916666666666669</v>
      </c>
      <c r="I43" s="122" t="s">
        <v>91</v>
      </c>
      <c r="J43" s="47" t="s">
        <v>122</v>
      </c>
      <c r="K43" s="57" t="s">
        <v>27</v>
      </c>
      <c r="L43" s="40"/>
      <c r="M43" s="46" t="s">
        <v>43</v>
      </c>
      <c r="N43" s="153">
        <f t="shared" si="2"/>
        <v>0.47916666666666669</v>
      </c>
      <c r="P43" s="159" t="s">
        <v>136</v>
      </c>
      <c r="Q43" s="156">
        <f t="shared" si="3"/>
        <v>0.47916666666666669</v>
      </c>
      <c r="S43" s="159" t="s">
        <v>171</v>
      </c>
      <c r="T43" s="156">
        <f t="shared" si="4"/>
        <v>0.47916666666666669</v>
      </c>
      <c r="V43" s="237" t="s">
        <v>172</v>
      </c>
    </row>
    <row r="44" spans="1:255" ht="79.5" customHeight="1" x14ac:dyDescent="0.3">
      <c r="B44" s="182">
        <v>0.48958333333333331</v>
      </c>
      <c r="C44" s="185"/>
      <c r="D44" s="108" t="s">
        <v>73</v>
      </c>
      <c r="E44" s="183">
        <f t="shared" si="0"/>
        <v>0.48958333333333331</v>
      </c>
      <c r="F44" s="197"/>
      <c r="G44" s="48" t="s">
        <v>263</v>
      </c>
      <c r="H44" s="129">
        <f t="shared" si="1"/>
        <v>0.48958333333333331</v>
      </c>
      <c r="J44" s="122" t="s">
        <v>89</v>
      </c>
      <c r="K44" s="57" t="s">
        <v>28</v>
      </c>
      <c r="L44" s="39"/>
      <c r="M44" s="46" t="s">
        <v>44</v>
      </c>
      <c r="N44" s="153">
        <f t="shared" si="2"/>
        <v>0.48958333333333331</v>
      </c>
      <c r="P44" s="171" t="s">
        <v>250</v>
      </c>
      <c r="Q44" s="157">
        <f t="shared" si="3"/>
        <v>0.48958333333333331</v>
      </c>
      <c r="S44" s="237" t="s">
        <v>173</v>
      </c>
      <c r="T44" s="157">
        <f t="shared" si="4"/>
        <v>0.48958333333333331</v>
      </c>
      <c r="V44" s="231" t="s">
        <v>273</v>
      </c>
    </row>
    <row r="45" spans="1:255" s="50" customFormat="1" ht="66" customHeight="1" x14ac:dyDescent="0.3">
      <c r="B45" s="114">
        <v>0.5</v>
      </c>
      <c r="D45" s="190" t="s">
        <v>219</v>
      </c>
      <c r="E45" s="152">
        <f t="shared" si="0"/>
        <v>0.5</v>
      </c>
      <c r="F45" s="197"/>
      <c r="H45" s="152">
        <f t="shared" si="1"/>
        <v>0.5</v>
      </c>
      <c r="J45" s="122" t="s">
        <v>90</v>
      </c>
      <c r="K45" s="31"/>
      <c r="L45" s="51"/>
      <c r="M45" s="46"/>
      <c r="N45" s="154">
        <f t="shared" si="2"/>
        <v>0.5</v>
      </c>
      <c r="P45" s="163" t="s">
        <v>135</v>
      </c>
      <c r="Q45" s="154">
        <f t="shared" si="3"/>
        <v>0.5</v>
      </c>
      <c r="S45" s="163" t="s">
        <v>257</v>
      </c>
      <c r="T45" s="154">
        <f t="shared" si="4"/>
        <v>0.5</v>
      </c>
      <c r="V45" s="241" t="s">
        <v>174</v>
      </c>
    </row>
    <row r="46" spans="1:255" ht="87" customHeight="1" x14ac:dyDescent="0.3">
      <c r="B46" s="129">
        <v>0.51041666666666663</v>
      </c>
      <c r="C46" s="37"/>
      <c r="E46" s="129">
        <f t="shared" si="0"/>
        <v>0.51041666666666663</v>
      </c>
      <c r="F46" s="198"/>
      <c r="H46" s="129">
        <f t="shared" si="1"/>
        <v>0.51041666666666663</v>
      </c>
      <c r="I46" s="68" t="s">
        <v>92</v>
      </c>
      <c r="K46" s="57" t="s">
        <v>31</v>
      </c>
      <c r="L46" s="40"/>
      <c r="M46" s="46" t="s">
        <v>45</v>
      </c>
      <c r="N46" s="153">
        <f t="shared" si="2"/>
        <v>0.51041666666666663</v>
      </c>
      <c r="O46" s="161"/>
      <c r="P46" s="162" t="s">
        <v>93</v>
      </c>
      <c r="Q46" s="158">
        <f t="shared" si="3"/>
        <v>0.51041666666666663</v>
      </c>
      <c r="S46" s="193" t="s">
        <v>246</v>
      </c>
      <c r="T46" s="191">
        <f t="shared" si="4"/>
        <v>0.51041666666666663</v>
      </c>
    </row>
    <row r="47" spans="1:255" ht="56.25" customHeight="1" x14ac:dyDescent="0.3">
      <c r="A47" s="97"/>
      <c r="B47" s="97" t="s">
        <v>148</v>
      </c>
      <c r="C47" s="146" t="s">
        <v>191</v>
      </c>
      <c r="D47" s="147"/>
      <c r="E47" s="97" t="s">
        <v>148</v>
      </c>
      <c r="F47" s="148"/>
      <c r="G47" s="148"/>
      <c r="H47" s="97"/>
      <c r="I47" s="148"/>
      <c r="J47" s="148"/>
      <c r="K47" s="99"/>
      <c r="L47" s="144"/>
      <c r="M47" s="145"/>
      <c r="N47" s="97"/>
      <c r="O47" s="97"/>
      <c r="P47" s="97"/>
      <c r="Q47" s="97"/>
      <c r="R47" s="97"/>
      <c r="S47" s="97"/>
      <c r="T47" s="97"/>
      <c r="U47" s="97"/>
      <c r="V47" s="97"/>
    </row>
    <row r="48" spans="1:255" ht="88.5" customHeight="1" x14ac:dyDescent="0.35">
      <c r="A48" s="97"/>
      <c r="B48" s="97" t="s">
        <v>99</v>
      </c>
      <c r="C48" s="97"/>
      <c r="D48" s="97" t="s">
        <v>285</v>
      </c>
      <c r="E48" s="97"/>
      <c r="F48" s="97" t="s">
        <v>99</v>
      </c>
      <c r="G48" s="97" t="s">
        <v>282</v>
      </c>
      <c r="H48" s="97" t="s">
        <v>99</v>
      </c>
      <c r="I48" s="97"/>
      <c r="J48" s="201" t="s">
        <v>271</v>
      </c>
      <c r="K48" s="202"/>
      <c r="L48" s="203"/>
      <c r="M48" s="97" t="s">
        <v>8</v>
      </c>
      <c r="N48" s="97" t="s">
        <v>99</v>
      </c>
      <c r="O48" s="97"/>
      <c r="P48" s="97" t="s">
        <v>280</v>
      </c>
      <c r="Q48" s="97" t="s">
        <v>99</v>
      </c>
      <c r="R48" s="97"/>
      <c r="S48" s="243" t="s">
        <v>287</v>
      </c>
      <c r="T48" s="133"/>
      <c r="U48" s="133"/>
      <c r="V48" s="247" t="s">
        <v>275</v>
      </c>
      <c r="BW48" s="97" t="s">
        <v>8</v>
      </c>
      <c r="BX48" s="97" t="s">
        <v>8</v>
      </c>
      <c r="BY48" s="97" t="s">
        <v>8</v>
      </c>
      <c r="BZ48" s="97" t="s">
        <v>8</v>
      </c>
      <c r="CA48" s="97" t="s">
        <v>8</v>
      </c>
      <c r="CB48" s="97" t="s">
        <v>8</v>
      </c>
      <c r="CC48" s="97" t="s">
        <v>8</v>
      </c>
      <c r="CD48" s="97" t="s">
        <v>8</v>
      </c>
      <c r="CE48" s="97" t="s">
        <v>8</v>
      </c>
      <c r="CF48" s="97" t="s">
        <v>8</v>
      </c>
      <c r="CG48" s="97" t="s">
        <v>8</v>
      </c>
      <c r="CH48" s="97" t="s">
        <v>8</v>
      </c>
      <c r="CI48" s="97" t="s">
        <v>8</v>
      </c>
      <c r="CJ48" s="97" t="s">
        <v>8</v>
      </c>
      <c r="CK48" s="97" t="s">
        <v>8</v>
      </c>
      <c r="CL48" s="97" t="s">
        <v>8</v>
      </c>
      <c r="CM48" s="97" t="s">
        <v>8</v>
      </c>
      <c r="CN48" s="97" t="s">
        <v>8</v>
      </c>
      <c r="CO48" s="97" t="s">
        <v>8</v>
      </c>
      <c r="CP48" s="97" t="s">
        <v>8</v>
      </c>
      <c r="CQ48" s="97" t="s">
        <v>8</v>
      </c>
      <c r="CR48" s="97" t="s">
        <v>8</v>
      </c>
      <c r="CS48" s="97" t="s">
        <v>8</v>
      </c>
      <c r="CT48" s="97" t="s">
        <v>8</v>
      </c>
      <c r="CU48" s="97" t="s">
        <v>8</v>
      </c>
      <c r="CV48" s="97" t="s">
        <v>8</v>
      </c>
      <c r="CW48" s="97" t="s">
        <v>8</v>
      </c>
      <c r="CX48" s="97" t="s">
        <v>8</v>
      </c>
      <c r="CY48" s="97" t="s">
        <v>8</v>
      </c>
      <c r="CZ48" s="97" t="s">
        <v>8</v>
      </c>
      <c r="DA48" s="97" t="s">
        <v>8</v>
      </c>
      <c r="DB48" s="97" t="s">
        <v>8</v>
      </c>
      <c r="DC48" s="97" t="s">
        <v>8</v>
      </c>
      <c r="DD48" s="97" t="s">
        <v>8</v>
      </c>
      <c r="DE48" s="97" t="s">
        <v>8</v>
      </c>
      <c r="DF48" s="97" t="s">
        <v>8</v>
      </c>
      <c r="DG48" s="97" t="s">
        <v>8</v>
      </c>
      <c r="DH48" s="97" t="s">
        <v>8</v>
      </c>
      <c r="DI48" s="97" t="s">
        <v>8</v>
      </c>
      <c r="DJ48" s="97" t="s">
        <v>8</v>
      </c>
      <c r="DK48" s="97" t="s">
        <v>8</v>
      </c>
      <c r="DL48" s="97" t="s">
        <v>8</v>
      </c>
      <c r="DM48" s="97" t="s">
        <v>8</v>
      </c>
      <c r="DN48" s="97" t="s">
        <v>8</v>
      </c>
      <c r="DO48" s="97" t="s">
        <v>8</v>
      </c>
      <c r="DP48" s="97" t="s">
        <v>8</v>
      </c>
      <c r="DQ48" s="97" t="s">
        <v>8</v>
      </c>
      <c r="DR48" s="97" t="s">
        <v>8</v>
      </c>
      <c r="DS48" s="97" t="s">
        <v>8</v>
      </c>
      <c r="DT48" s="97" t="s">
        <v>8</v>
      </c>
      <c r="DU48" s="97" t="s">
        <v>8</v>
      </c>
      <c r="DV48" s="97" t="s">
        <v>8</v>
      </c>
      <c r="DW48" s="97" t="s">
        <v>8</v>
      </c>
      <c r="DX48" s="97" t="s">
        <v>8</v>
      </c>
      <c r="DY48" s="97" t="s">
        <v>8</v>
      </c>
      <c r="DZ48" s="97" t="s">
        <v>8</v>
      </c>
      <c r="EA48" s="97" t="s">
        <v>8</v>
      </c>
      <c r="EB48" s="97" t="s">
        <v>8</v>
      </c>
      <c r="EC48" s="97" t="s">
        <v>8</v>
      </c>
      <c r="ED48" s="97" t="s">
        <v>8</v>
      </c>
      <c r="EE48" s="97" t="s">
        <v>8</v>
      </c>
      <c r="EF48" s="97" t="s">
        <v>8</v>
      </c>
      <c r="EG48" s="97" t="s">
        <v>8</v>
      </c>
      <c r="EH48" s="97" t="s">
        <v>8</v>
      </c>
      <c r="EI48" s="97" t="s">
        <v>8</v>
      </c>
      <c r="EJ48" s="97" t="s">
        <v>8</v>
      </c>
      <c r="EK48" s="97" t="s">
        <v>8</v>
      </c>
      <c r="EL48" s="97" t="s">
        <v>8</v>
      </c>
      <c r="EM48" s="97" t="s">
        <v>8</v>
      </c>
      <c r="EN48" s="97" t="s">
        <v>8</v>
      </c>
      <c r="EO48" s="97" t="s">
        <v>8</v>
      </c>
      <c r="EP48" s="97" t="s">
        <v>8</v>
      </c>
      <c r="EQ48" s="97" t="s">
        <v>8</v>
      </c>
      <c r="ER48" s="97" t="s">
        <v>8</v>
      </c>
      <c r="ES48" s="97" t="s">
        <v>8</v>
      </c>
      <c r="ET48" s="97" t="s">
        <v>8</v>
      </c>
      <c r="EU48" s="97" t="s">
        <v>8</v>
      </c>
      <c r="EV48" s="97" t="s">
        <v>8</v>
      </c>
      <c r="EW48" s="97" t="s">
        <v>8</v>
      </c>
      <c r="EX48" s="97" t="s">
        <v>8</v>
      </c>
      <c r="EY48" s="97" t="s">
        <v>8</v>
      </c>
      <c r="EZ48" s="97" t="s">
        <v>8</v>
      </c>
      <c r="FA48" s="97" t="s">
        <v>8</v>
      </c>
      <c r="FB48" s="97" t="s">
        <v>8</v>
      </c>
      <c r="FC48" s="97" t="s">
        <v>8</v>
      </c>
      <c r="FD48" s="97" t="s">
        <v>8</v>
      </c>
      <c r="FE48" s="97" t="s">
        <v>8</v>
      </c>
      <c r="FF48" s="97" t="s">
        <v>8</v>
      </c>
      <c r="FG48" s="97" t="s">
        <v>8</v>
      </c>
      <c r="FH48" s="97" t="s">
        <v>8</v>
      </c>
      <c r="FI48" s="97" t="s">
        <v>8</v>
      </c>
      <c r="FJ48" s="97" t="s">
        <v>8</v>
      </c>
      <c r="FK48" s="97" t="s">
        <v>8</v>
      </c>
      <c r="FL48" s="97" t="s">
        <v>8</v>
      </c>
      <c r="FM48" s="97" t="s">
        <v>8</v>
      </c>
      <c r="FN48" s="97" t="s">
        <v>8</v>
      </c>
      <c r="FO48" s="97" t="s">
        <v>8</v>
      </c>
      <c r="FP48" s="97" t="s">
        <v>8</v>
      </c>
      <c r="FQ48" s="97" t="s">
        <v>8</v>
      </c>
      <c r="FR48" s="97" t="s">
        <v>8</v>
      </c>
      <c r="FS48" s="97" t="s">
        <v>8</v>
      </c>
      <c r="FT48" s="97" t="s">
        <v>8</v>
      </c>
      <c r="FU48" s="97" t="s">
        <v>8</v>
      </c>
      <c r="FV48" s="97" t="s">
        <v>8</v>
      </c>
      <c r="FW48" s="97" t="s">
        <v>8</v>
      </c>
      <c r="FX48" s="97" t="s">
        <v>8</v>
      </c>
      <c r="FY48" s="97" t="s">
        <v>8</v>
      </c>
      <c r="FZ48" s="97" t="s">
        <v>8</v>
      </c>
      <c r="GA48" s="97" t="s">
        <v>8</v>
      </c>
      <c r="GB48" s="97" t="s">
        <v>8</v>
      </c>
      <c r="GC48" s="97" t="s">
        <v>8</v>
      </c>
      <c r="GD48" s="97" t="s">
        <v>8</v>
      </c>
      <c r="GE48" s="97" t="s">
        <v>8</v>
      </c>
      <c r="GF48" s="97" t="s">
        <v>8</v>
      </c>
      <c r="GG48" s="97" t="s">
        <v>8</v>
      </c>
      <c r="GH48" s="97" t="s">
        <v>8</v>
      </c>
      <c r="GI48" s="97" t="s">
        <v>8</v>
      </c>
      <c r="GJ48" s="97" t="s">
        <v>8</v>
      </c>
      <c r="GK48" s="97" t="s">
        <v>8</v>
      </c>
      <c r="GL48" s="97" t="s">
        <v>8</v>
      </c>
      <c r="GM48" s="97" t="s">
        <v>8</v>
      </c>
      <c r="GN48" s="97" t="s">
        <v>8</v>
      </c>
      <c r="GO48" s="97" t="s">
        <v>8</v>
      </c>
      <c r="GP48" s="97" t="s">
        <v>8</v>
      </c>
      <c r="GQ48" s="97" t="s">
        <v>8</v>
      </c>
      <c r="GR48" s="97" t="s">
        <v>8</v>
      </c>
      <c r="GS48" s="97" t="s">
        <v>8</v>
      </c>
      <c r="GT48" s="97" t="s">
        <v>8</v>
      </c>
      <c r="GU48" s="97" t="s">
        <v>8</v>
      </c>
      <c r="GV48" s="97" t="s">
        <v>8</v>
      </c>
      <c r="GW48" s="97" t="s">
        <v>8</v>
      </c>
      <c r="GX48" s="97" t="s">
        <v>8</v>
      </c>
      <c r="GY48" s="97" t="s">
        <v>8</v>
      </c>
      <c r="GZ48" s="97" t="s">
        <v>8</v>
      </c>
      <c r="HA48" s="97" t="s">
        <v>8</v>
      </c>
      <c r="HB48" s="97" t="s">
        <v>8</v>
      </c>
      <c r="HC48" s="97" t="s">
        <v>8</v>
      </c>
      <c r="HD48" s="97" t="s">
        <v>8</v>
      </c>
      <c r="HE48" s="97" t="s">
        <v>8</v>
      </c>
      <c r="HF48" s="97" t="s">
        <v>8</v>
      </c>
      <c r="HG48" s="97" t="s">
        <v>8</v>
      </c>
      <c r="HH48" s="97" t="s">
        <v>8</v>
      </c>
      <c r="HI48" s="97" t="s">
        <v>8</v>
      </c>
      <c r="HJ48" s="97" t="s">
        <v>8</v>
      </c>
      <c r="HK48" s="97" t="s">
        <v>8</v>
      </c>
      <c r="HL48" s="97" t="s">
        <v>8</v>
      </c>
      <c r="HM48" s="97" t="s">
        <v>8</v>
      </c>
      <c r="HN48" s="97" t="s">
        <v>8</v>
      </c>
      <c r="HO48" s="97" t="s">
        <v>8</v>
      </c>
      <c r="HP48" s="97" t="s">
        <v>8</v>
      </c>
      <c r="HQ48" s="97" t="s">
        <v>8</v>
      </c>
      <c r="HR48" s="97" t="s">
        <v>8</v>
      </c>
      <c r="HS48" s="97" t="s">
        <v>8</v>
      </c>
      <c r="HT48" s="97" t="s">
        <v>8</v>
      </c>
      <c r="HU48" s="97" t="s">
        <v>8</v>
      </c>
      <c r="HV48" s="97" t="s">
        <v>8</v>
      </c>
      <c r="HW48" s="97" t="s">
        <v>8</v>
      </c>
      <c r="HX48" s="97" t="s">
        <v>8</v>
      </c>
      <c r="HY48" s="97" t="s">
        <v>8</v>
      </c>
      <c r="HZ48" s="97" t="s">
        <v>8</v>
      </c>
      <c r="IA48" s="97" t="s">
        <v>8</v>
      </c>
      <c r="IB48" s="97" t="s">
        <v>8</v>
      </c>
      <c r="IC48" s="97" t="s">
        <v>8</v>
      </c>
      <c r="ID48" s="97" t="s">
        <v>8</v>
      </c>
      <c r="IE48" s="97" t="s">
        <v>8</v>
      </c>
      <c r="IF48" s="97" t="s">
        <v>8</v>
      </c>
      <c r="IG48" s="97" t="s">
        <v>8</v>
      </c>
      <c r="IH48" s="97" t="s">
        <v>8</v>
      </c>
      <c r="II48" s="97" t="s">
        <v>8</v>
      </c>
      <c r="IJ48" s="97" t="s">
        <v>8</v>
      </c>
      <c r="IK48" s="97" t="s">
        <v>8</v>
      </c>
      <c r="IL48" s="97" t="s">
        <v>8</v>
      </c>
      <c r="IM48" s="97" t="s">
        <v>8</v>
      </c>
      <c r="IN48" s="97" t="s">
        <v>8</v>
      </c>
      <c r="IO48" s="97" t="s">
        <v>8</v>
      </c>
      <c r="IP48" s="97" t="s">
        <v>8</v>
      </c>
      <c r="IQ48" s="97" t="s">
        <v>8</v>
      </c>
      <c r="IR48" s="97" t="s">
        <v>8</v>
      </c>
      <c r="IS48" s="97" t="s">
        <v>8</v>
      </c>
      <c r="IT48" s="97" t="s">
        <v>8</v>
      </c>
      <c r="IU48" s="97" t="s">
        <v>8</v>
      </c>
    </row>
    <row r="49" spans="2:22" ht="67.5" customHeight="1" x14ac:dyDescent="0.3">
      <c r="B49" s="105">
        <v>8.3333333333333329E-2</v>
      </c>
      <c r="C49" s="68" t="s">
        <v>198</v>
      </c>
      <c r="D49" s="184" t="s">
        <v>262</v>
      </c>
      <c r="E49" s="39" t="s">
        <v>33</v>
      </c>
      <c r="F49" s="105">
        <v>8.3333333333333329E-2</v>
      </c>
      <c r="G49" s="116" t="s">
        <v>220</v>
      </c>
      <c r="H49" s="105">
        <v>8.3333333333333329E-2</v>
      </c>
      <c r="I49" s="37"/>
      <c r="J49" s="47"/>
      <c r="K49" s="57" t="s">
        <v>32</v>
      </c>
      <c r="L49" s="37"/>
      <c r="M49" s="47" t="s">
        <v>36</v>
      </c>
      <c r="N49" s="105">
        <v>8.3333333333333329E-2</v>
      </c>
      <c r="P49" s="47" t="s">
        <v>281</v>
      </c>
      <c r="Q49" s="105">
        <v>8.3333333333333329E-2</v>
      </c>
      <c r="S49" s="165" t="s">
        <v>247</v>
      </c>
      <c r="T49" s="137"/>
      <c r="U49" s="137"/>
      <c r="V49" s="165" t="s">
        <v>241</v>
      </c>
    </row>
    <row r="50" spans="2:22" ht="56.25" x14ac:dyDescent="0.3">
      <c r="B50" s="105">
        <v>9.375E-2</v>
      </c>
      <c r="C50" s="68" t="s">
        <v>199</v>
      </c>
      <c r="D50" s="187" t="s">
        <v>231</v>
      </c>
      <c r="E50" s="39" t="s">
        <v>34</v>
      </c>
      <c r="F50" s="105">
        <v>9.375E-2</v>
      </c>
      <c r="G50" s="116" t="s">
        <v>221</v>
      </c>
      <c r="H50" s="105">
        <v>9.375E-2</v>
      </c>
      <c r="K50" s="57" t="s">
        <v>33</v>
      </c>
      <c r="L50" s="37"/>
      <c r="M50" s="47" t="s">
        <v>37</v>
      </c>
      <c r="N50" s="105">
        <v>9.375E-2</v>
      </c>
      <c r="P50" s="123" t="s">
        <v>237</v>
      </c>
      <c r="Q50" s="105">
        <v>9.375E-2</v>
      </c>
      <c r="S50" s="192" t="s">
        <v>248</v>
      </c>
      <c r="T50" s="137"/>
      <c r="U50" s="137"/>
      <c r="V50" s="165" t="s">
        <v>249</v>
      </c>
    </row>
    <row r="51" spans="2:22" ht="67.5" customHeight="1" x14ac:dyDescent="0.3">
      <c r="B51" s="105">
        <v>0.10416666666666667</v>
      </c>
      <c r="C51" s="190" t="s">
        <v>219</v>
      </c>
      <c r="D51" s="47" t="s">
        <v>230</v>
      </c>
      <c r="E51" s="39" t="s">
        <v>58</v>
      </c>
      <c r="G51" s="171" t="s">
        <v>233</v>
      </c>
      <c r="H51" s="105">
        <v>0.10416666666666667</v>
      </c>
      <c r="I51" s="98"/>
      <c r="J51" s="113"/>
      <c r="K51" s="57"/>
      <c r="L51" s="37"/>
      <c r="M51" s="67"/>
      <c r="N51" s="105">
        <v>0.10416666666666667</v>
      </c>
      <c r="P51" s="123" t="s">
        <v>238</v>
      </c>
      <c r="Q51" s="105">
        <v>0.10416666666666667</v>
      </c>
      <c r="S51" s="165" t="s">
        <v>266</v>
      </c>
      <c r="T51" s="137"/>
      <c r="U51" s="137"/>
      <c r="V51" s="193" t="s">
        <v>259</v>
      </c>
    </row>
    <row r="52" spans="2:22" ht="85.5" customHeight="1" x14ac:dyDescent="0.3">
      <c r="B52" s="105">
        <v>0.11458333333333333</v>
      </c>
      <c r="D52" s="47" t="s">
        <v>229</v>
      </c>
      <c r="E52" s="39"/>
      <c r="F52" s="105">
        <v>0.11458333333333333</v>
      </c>
      <c r="G52" s="116" t="s">
        <v>234</v>
      </c>
      <c r="H52" s="105">
        <v>0.11458333333333333</v>
      </c>
      <c r="I52" s="98"/>
      <c r="K52" s="57"/>
      <c r="L52" s="82"/>
      <c r="M52" s="67"/>
      <c r="N52" s="105">
        <v>0.11458333333333333</v>
      </c>
      <c r="P52" s="123" t="s">
        <v>134</v>
      </c>
      <c r="Q52" s="105">
        <v>0.11458333333333333</v>
      </c>
      <c r="S52" s="165" t="s">
        <v>265</v>
      </c>
      <c r="T52" s="137"/>
      <c r="U52" s="137"/>
      <c r="V52" s="251" t="s">
        <v>292</v>
      </c>
    </row>
    <row r="53" spans="2:22" ht="67.5" customHeight="1" x14ac:dyDescent="0.3">
      <c r="B53" s="105">
        <v>0.125</v>
      </c>
      <c r="C53" s="37"/>
      <c r="D53" s="167" t="s">
        <v>232</v>
      </c>
      <c r="E53" s="39" t="s">
        <v>59</v>
      </c>
      <c r="F53" s="105">
        <v>0.125</v>
      </c>
      <c r="G53" s="116" t="s">
        <v>235</v>
      </c>
      <c r="H53" s="105">
        <v>0.125</v>
      </c>
      <c r="I53" s="47"/>
      <c r="K53" s="57"/>
      <c r="L53" s="37"/>
      <c r="M53" s="67"/>
      <c r="N53" s="105">
        <v>0.125</v>
      </c>
      <c r="P53" s="123" t="s">
        <v>133</v>
      </c>
      <c r="Q53" s="105">
        <v>0.125</v>
      </c>
      <c r="S53" s="164" t="s">
        <v>96</v>
      </c>
      <c r="T53" s="137"/>
      <c r="U53" s="137"/>
      <c r="V53" s="165" t="s">
        <v>239</v>
      </c>
    </row>
    <row r="54" spans="2:22" ht="60.75" customHeight="1" x14ac:dyDescent="0.3">
      <c r="B54" s="105">
        <v>0.13541666666666666</v>
      </c>
      <c r="C54" s="37"/>
      <c r="D54" s="245" t="s">
        <v>102</v>
      </c>
      <c r="E54" s="51" t="s">
        <v>60</v>
      </c>
      <c r="F54" s="105">
        <v>0.13541666666666666</v>
      </c>
      <c r="G54" s="116" t="s">
        <v>236</v>
      </c>
      <c r="H54" s="105">
        <v>0.13541666666666666</v>
      </c>
      <c r="I54" s="96"/>
      <c r="J54" s="111"/>
      <c r="K54" s="57" t="s">
        <v>34</v>
      </c>
      <c r="L54" s="37"/>
      <c r="M54" s="30" t="s">
        <v>8</v>
      </c>
      <c r="N54" s="105">
        <v>0.13541666666666666</v>
      </c>
      <c r="P54" s="123" t="s">
        <v>132</v>
      </c>
      <c r="Q54" s="105">
        <v>0.13541666666666666</v>
      </c>
      <c r="S54" s="166" t="s">
        <v>97</v>
      </c>
      <c r="T54" s="137"/>
      <c r="U54" s="137"/>
      <c r="V54" s="194" t="s">
        <v>260</v>
      </c>
    </row>
    <row r="55" spans="2:22" ht="57" customHeight="1" x14ac:dyDescent="0.35">
      <c r="B55" s="105">
        <v>0.14583333333333334</v>
      </c>
      <c r="D55" s="189" t="s">
        <v>100</v>
      </c>
      <c r="E55" s="105">
        <v>0.14583333333333334</v>
      </c>
      <c r="F55" s="105">
        <v>0.14583333333333334</v>
      </c>
      <c r="G55" s="115" t="s">
        <v>98</v>
      </c>
      <c r="H55" s="105">
        <v>0.14583333333333334</v>
      </c>
      <c r="I55" s="96"/>
      <c r="J55" s="111"/>
      <c r="K55" s="99"/>
      <c r="L55" s="100"/>
      <c r="M55" s="101"/>
      <c r="N55" s="105">
        <v>0.14583333333333334</v>
      </c>
      <c r="P55" s="124" t="s">
        <v>94</v>
      </c>
      <c r="Q55" s="105">
        <v>0.14583333333333334</v>
      </c>
      <c r="S55" s="134"/>
      <c r="T55" s="134"/>
      <c r="U55" s="134"/>
      <c r="V55" s="195" t="s">
        <v>261</v>
      </c>
    </row>
    <row r="56" spans="2:22" s="50" customFormat="1" ht="38.25" thickBot="1" x14ac:dyDescent="0.4">
      <c r="B56" s="150">
        <v>0.15277777777777776</v>
      </c>
      <c r="C56" s="96"/>
      <c r="D56" s="102" t="s">
        <v>101</v>
      </c>
      <c r="E56" s="150">
        <v>0.15277777777777776</v>
      </c>
      <c r="F56" s="150">
        <v>0.15277777777777776</v>
      </c>
      <c r="G56" s="96"/>
      <c r="H56" s="152">
        <v>0.15277777777777776</v>
      </c>
      <c r="I56" s="96"/>
      <c r="J56" s="96" t="s">
        <v>9</v>
      </c>
      <c r="K56" s="168" t="s">
        <v>35</v>
      </c>
      <c r="L56" s="169"/>
      <c r="M56" s="170" t="s">
        <v>9</v>
      </c>
      <c r="N56" s="152">
        <v>0.15277777777777776</v>
      </c>
      <c r="Q56" s="152">
        <v>0.15277777777777776</v>
      </c>
      <c r="S56" s="135"/>
      <c r="T56" s="135"/>
      <c r="U56" s="135"/>
    </row>
    <row r="57" spans="2:22" ht="78" customHeight="1" x14ac:dyDescent="0.3">
      <c r="B57" s="29" t="s">
        <v>218</v>
      </c>
      <c r="C57" s="199" t="s">
        <v>191</v>
      </c>
      <c r="D57" s="200"/>
      <c r="E57" s="29"/>
      <c r="F57" s="89" t="s">
        <v>218</v>
      </c>
      <c r="G57" s="172" t="s">
        <v>191</v>
      </c>
      <c r="H57" s="89" t="s">
        <v>218</v>
      </c>
      <c r="I57" s="199" t="s">
        <v>191</v>
      </c>
      <c r="J57" s="200"/>
      <c r="K57" s="73" t="s">
        <v>10</v>
      </c>
      <c r="L57" s="38" t="s">
        <v>16</v>
      </c>
      <c r="M57" s="33" t="s">
        <v>38</v>
      </c>
      <c r="N57" s="97"/>
      <c r="O57" s="97"/>
      <c r="P57" s="97"/>
      <c r="Q57" s="97"/>
      <c r="R57" s="97"/>
      <c r="S57" s="97"/>
      <c r="T57" s="97"/>
      <c r="U57" s="97"/>
      <c r="V57" s="97"/>
    </row>
    <row r="58" spans="2:22" ht="18.75" x14ac:dyDescent="0.3">
      <c r="B58" s="223" t="s">
        <v>177</v>
      </c>
      <c r="C58" s="223"/>
      <c r="D58" s="223"/>
      <c r="E58" s="90"/>
      <c r="F58" s="91"/>
      <c r="G58" s="91" t="s">
        <v>291</v>
      </c>
      <c r="H58" s="60"/>
      <c r="I58" s="61"/>
      <c r="J58" s="250" t="s">
        <v>291</v>
      </c>
      <c r="K58" s="75"/>
      <c r="L58" s="4"/>
      <c r="M58" s="4"/>
      <c r="N58" s="61"/>
      <c r="O58" s="61"/>
      <c r="P58" s="61" t="s">
        <v>111</v>
      </c>
      <c r="Q58" s="61"/>
      <c r="R58" s="61"/>
      <c r="S58" s="61"/>
      <c r="T58" s="61"/>
      <c r="U58" s="61"/>
    </row>
    <row r="59" spans="2:22" ht="18.75" x14ac:dyDescent="0.3">
      <c r="B59" s="26" t="s">
        <v>6</v>
      </c>
      <c r="C59" s="25" t="s">
        <v>2</v>
      </c>
      <c r="D59" s="26" t="s">
        <v>56</v>
      </c>
      <c r="E59" s="26"/>
      <c r="F59" s="26"/>
      <c r="G59" s="26"/>
      <c r="H59" s="8"/>
      <c r="I59" s="4"/>
      <c r="J59" s="201" t="s">
        <v>271</v>
      </c>
      <c r="K59" s="202"/>
      <c r="L59" s="203"/>
      <c r="M59" s="4"/>
      <c r="P59" s="1" t="s">
        <v>270</v>
      </c>
    </row>
    <row r="60" spans="2:22" ht="39.75" customHeight="1" x14ac:dyDescent="0.3">
      <c r="B60" s="29" t="s">
        <v>7</v>
      </c>
      <c r="C60" s="23" t="s">
        <v>16</v>
      </c>
      <c r="D60" s="23" t="s">
        <v>286</v>
      </c>
      <c r="E60" s="29" t="s">
        <v>7</v>
      </c>
      <c r="F60" s="23" t="s">
        <v>16</v>
      </c>
      <c r="G60" s="23" t="s">
        <v>283</v>
      </c>
      <c r="H60" s="6"/>
      <c r="I60" s="6"/>
      <c r="J60" s="23" t="s">
        <v>124</v>
      </c>
      <c r="K60" s="7"/>
      <c r="L60" s="4"/>
      <c r="M60" s="4"/>
      <c r="N60" s="6"/>
      <c r="O60" s="6"/>
      <c r="P60" s="88" t="s">
        <v>290</v>
      </c>
    </row>
    <row r="61" spans="2:22" ht="62.25" customHeight="1" x14ac:dyDescent="0.3">
      <c r="B61" s="39" t="s">
        <v>183</v>
      </c>
      <c r="C61" s="68" t="s">
        <v>200</v>
      </c>
      <c r="D61" s="175" t="s">
        <v>253</v>
      </c>
      <c r="E61" s="39" t="s">
        <v>183</v>
      </c>
      <c r="F61" s="68" t="s">
        <v>202</v>
      </c>
      <c r="G61" s="185" t="s">
        <v>242</v>
      </c>
      <c r="H61" s="39" t="s">
        <v>183</v>
      </c>
      <c r="I61" s="68" t="s">
        <v>204</v>
      </c>
      <c r="J61" s="115" t="s">
        <v>110</v>
      </c>
      <c r="K61" s="10"/>
      <c r="L61" s="4"/>
      <c r="M61" s="4"/>
      <c r="N61" s="39" t="s">
        <v>183</v>
      </c>
      <c r="O61" s="160" t="s">
        <v>206</v>
      </c>
      <c r="P61" s="162" t="s">
        <v>95</v>
      </c>
      <c r="Q61" s="124"/>
    </row>
    <row r="62" spans="2:22" ht="59.25" customHeight="1" thickBot="1" x14ac:dyDescent="0.35">
      <c r="B62" s="39" t="s">
        <v>208</v>
      </c>
      <c r="C62" s="68" t="s">
        <v>201</v>
      </c>
      <c r="D62" s="176" t="s">
        <v>254</v>
      </c>
      <c r="E62" s="39" t="s">
        <v>208</v>
      </c>
      <c r="F62" s="68" t="s">
        <v>203</v>
      </c>
      <c r="G62" s="185" t="s">
        <v>243</v>
      </c>
      <c r="H62" s="39" t="s">
        <v>208</v>
      </c>
      <c r="I62" s="68" t="s">
        <v>205</v>
      </c>
      <c r="J62" s="116" t="s">
        <v>123</v>
      </c>
      <c r="K62" s="12"/>
      <c r="L62" s="4"/>
      <c r="M62" s="4"/>
      <c r="N62" s="39" t="s">
        <v>208</v>
      </c>
      <c r="O62" s="160" t="s">
        <v>207</v>
      </c>
      <c r="P62" s="159" t="s">
        <v>131</v>
      </c>
      <c r="Q62" s="123"/>
    </row>
    <row r="63" spans="2:22" ht="60" customHeight="1" x14ac:dyDescent="0.3">
      <c r="B63" s="39" t="s">
        <v>209</v>
      </c>
      <c r="C63" s="37"/>
      <c r="D63" s="178" t="s">
        <v>256</v>
      </c>
      <c r="E63" s="39" t="s">
        <v>209</v>
      </c>
      <c r="F63" s="174" t="s">
        <v>106</v>
      </c>
      <c r="H63" s="39" t="s">
        <v>209</v>
      </c>
      <c r="I63" s="4"/>
      <c r="J63" s="188" t="s">
        <v>244</v>
      </c>
      <c r="K63" s="15"/>
      <c r="L63" s="4"/>
      <c r="M63" s="4"/>
      <c r="N63" s="39" t="s">
        <v>209</v>
      </c>
      <c r="P63" s="159" t="s">
        <v>245</v>
      </c>
      <c r="Q63" s="123"/>
    </row>
    <row r="64" spans="2:22" ht="76.5" customHeight="1" x14ac:dyDescent="0.3">
      <c r="B64" s="39" t="s">
        <v>210</v>
      </c>
      <c r="D64" s="178" t="s">
        <v>255</v>
      </c>
      <c r="E64" s="39" t="s">
        <v>210</v>
      </c>
      <c r="F64" s="39"/>
      <c r="G64" s="174" t="s">
        <v>108</v>
      </c>
      <c r="H64" s="39" t="s">
        <v>210</v>
      </c>
      <c r="I64" s="4"/>
      <c r="J64" s="252" t="s">
        <v>293</v>
      </c>
      <c r="K64" s="9"/>
      <c r="L64" s="4"/>
      <c r="M64" s="4"/>
      <c r="N64" s="39" t="s">
        <v>210</v>
      </c>
      <c r="P64" s="232" t="s">
        <v>267</v>
      </c>
      <c r="Q64" s="124"/>
    </row>
    <row r="65" spans="1:19" ht="70.5" customHeight="1" x14ac:dyDescent="0.3">
      <c r="B65" s="39" t="s">
        <v>211</v>
      </c>
      <c r="D65" s="176" t="s">
        <v>105</v>
      </c>
      <c r="E65" s="39" t="s">
        <v>211</v>
      </c>
      <c r="F65" s="39"/>
      <c r="G65" s="174" t="s">
        <v>109</v>
      </c>
      <c r="H65" s="39" t="s">
        <v>211</v>
      </c>
      <c r="I65" s="4"/>
      <c r="J65" s="171" t="s">
        <v>296</v>
      </c>
      <c r="K65" s="14"/>
      <c r="L65" s="4"/>
      <c r="M65" s="4"/>
      <c r="N65" s="39" t="s">
        <v>211</v>
      </c>
      <c r="P65" s="47" t="s">
        <v>121</v>
      </c>
      <c r="Q65" s="124"/>
    </row>
    <row r="66" spans="1:19" ht="70.5" customHeight="1" x14ac:dyDescent="0.3">
      <c r="B66" s="149">
        <v>0.42708333333333331</v>
      </c>
      <c r="C66" s="37"/>
      <c r="D66" s="177" t="s">
        <v>103</v>
      </c>
      <c r="E66" s="149">
        <v>0.42708333333333331</v>
      </c>
      <c r="F66" s="39"/>
      <c r="G66" s="174" t="s">
        <v>107</v>
      </c>
      <c r="H66" s="149">
        <v>0.42708333333333331</v>
      </c>
      <c r="I66" s="4"/>
      <c r="J66" s="253" t="s">
        <v>251</v>
      </c>
      <c r="K66" s="14"/>
      <c r="L66" s="4"/>
      <c r="M66" s="4"/>
      <c r="N66" s="149">
        <v>0.42708333333333331</v>
      </c>
      <c r="P66" s="66"/>
    </row>
    <row r="67" spans="1:19" ht="78.75" customHeight="1" x14ac:dyDescent="0.3">
      <c r="B67" s="149">
        <v>0.4375</v>
      </c>
      <c r="C67" s="37"/>
      <c r="D67" s="177" t="s">
        <v>104</v>
      </c>
      <c r="E67" s="149">
        <v>0.4375</v>
      </c>
      <c r="F67" s="39"/>
      <c r="G67" s="165" t="s">
        <v>240</v>
      </c>
      <c r="H67" s="149">
        <v>0.4375</v>
      </c>
      <c r="I67" s="4"/>
      <c r="J67" s="253" t="s">
        <v>252</v>
      </c>
      <c r="K67" s="13"/>
      <c r="L67" s="4"/>
      <c r="M67" s="4"/>
      <c r="N67" s="149">
        <v>0.4375</v>
      </c>
    </row>
    <row r="68" spans="1:19" ht="75" x14ac:dyDescent="0.3">
      <c r="B68" s="23" t="s">
        <v>26</v>
      </c>
      <c r="C68" s="41"/>
      <c r="D68" s="23" t="s">
        <v>8</v>
      </c>
      <c r="E68" s="88" t="s">
        <v>26</v>
      </c>
      <c r="F68" s="23"/>
      <c r="G68" s="41" t="s">
        <v>8</v>
      </c>
      <c r="H68" s="88" t="s">
        <v>26</v>
      </c>
      <c r="I68" s="55"/>
      <c r="J68" s="41" t="s">
        <v>8</v>
      </c>
      <c r="K68" s="16"/>
      <c r="L68" s="4"/>
      <c r="M68" s="4"/>
      <c r="N68" s="88" t="s">
        <v>26</v>
      </c>
      <c r="O68" s="41" t="s">
        <v>8</v>
      </c>
      <c r="P68" s="16"/>
      <c r="Q68" s="4"/>
      <c r="R68" s="4"/>
      <c r="S68" s="88" t="s">
        <v>26</v>
      </c>
    </row>
    <row r="69" spans="1:19" ht="37.5" x14ac:dyDescent="0.3">
      <c r="B69" s="23" t="s">
        <v>212</v>
      </c>
      <c r="C69" s="23"/>
      <c r="D69" s="23" t="s">
        <v>11</v>
      </c>
      <c r="E69" s="88" t="s">
        <v>212</v>
      </c>
      <c r="F69" s="23"/>
      <c r="G69" s="41" t="s">
        <v>11</v>
      </c>
      <c r="H69" s="88" t="s">
        <v>212</v>
      </c>
      <c r="I69" s="55"/>
      <c r="J69" s="41" t="s">
        <v>11</v>
      </c>
      <c r="K69" s="16"/>
      <c r="L69" s="4"/>
      <c r="M69" s="4"/>
      <c r="N69" s="88" t="s">
        <v>212</v>
      </c>
      <c r="O69" s="41" t="s">
        <v>11</v>
      </c>
      <c r="P69" s="16"/>
      <c r="Q69" s="4"/>
      <c r="R69" s="4"/>
      <c r="S69" s="88" t="s">
        <v>212</v>
      </c>
    </row>
    <row r="70" spans="1:19" ht="37.5" x14ac:dyDescent="0.3">
      <c r="B70" s="43" t="s">
        <v>10</v>
      </c>
      <c r="C70" s="43" t="s">
        <v>14</v>
      </c>
      <c r="D70" s="43" t="s">
        <v>49</v>
      </c>
      <c r="E70" s="43" t="s">
        <v>10</v>
      </c>
      <c r="F70" s="43" t="s">
        <v>14</v>
      </c>
      <c r="G70" s="43" t="s">
        <v>49</v>
      </c>
      <c r="H70" s="43" t="s">
        <v>10</v>
      </c>
      <c r="I70" s="55"/>
      <c r="J70" s="43" t="s">
        <v>49</v>
      </c>
      <c r="K70" s="17"/>
      <c r="L70" s="4"/>
      <c r="M70" s="4"/>
      <c r="N70" s="43" t="s">
        <v>10</v>
      </c>
      <c r="O70" s="43" t="s">
        <v>49</v>
      </c>
      <c r="P70" s="17"/>
      <c r="Q70" s="4"/>
      <c r="R70" s="4"/>
      <c r="S70" s="43" t="s">
        <v>10</v>
      </c>
    </row>
    <row r="71" spans="1:19" s="53" customFormat="1" ht="37.5" x14ac:dyDescent="0.3">
      <c r="A71" s="50"/>
      <c r="B71" s="42" t="s">
        <v>213</v>
      </c>
      <c r="C71" s="44" t="s">
        <v>214</v>
      </c>
      <c r="D71" s="92" t="s">
        <v>13</v>
      </c>
      <c r="E71" s="42" t="s">
        <v>213</v>
      </c>
      <c r="F71" s="44" t="s">
        <v>214</v>
      </c>
      <c r="G71" s="92" t="s">
        <v>13</v>
      </c>
      <c r="H71" s="42" t="s">
        <v>213</v>
      </c>
      <c r="I71" s="55"/>
      <c r="J71" s="55"/>
      <c r="K71" s="64"/>
      <c r="L71" s="55"/>
      <c r="M71" s="55"/>
      <c r="N71" s="42" t="s">
        <v>213</v>
      </c>
      <c r="O71" s="55"/>
      <c r="P71" s="64"/>
      <c r="Q71" s="55"/>
      <c r="R71" s="55"/>
      <c r="S71" s="42" t="s">
        <v>213</v>
      </c>
    </row>
    <row r="72" spans="1:19" s="53" customFormat="1" ht="78.75" customHeight="1" x14ac:dyDescent="0.3">
      <c r="A72" s="50"/>
      <c r="B72" s="42" t="s">
        <v>4</v>
      </c>
      <c r="C72" s="23" t="s">
        <v>215</v>
      </c>
      <c r="D72" s="93" t="s">
        <v>46</v>
      </c>
      <c r="E72" s="42" t="s">
        <v>4</v>
      </c>
      <c r="F72" s="23" t="s">
        <v>215</v>
      </c>
      <c r="G72" s="93" t="s">
        <v>46</v>
      </c>
      <c r="H72" s="42" t="s">
        <v>4</v>
      </c>
      <c r="I72" s="55"/>
      <c r="J72" s="56"/>
      <c r="K72" s="63"/>
      <c r="L72" s="55"/>
      <c r="M72" s="55"/>
      <c r="N72" s="42" t="s">
        <v>4</v>
      </c>
      <c r="O72" s="56"/>
      <c r="P72" s="63"/>
      <c r="Q72" s="55"/>
      <c r="R72" s="55"/>
      <c r="S72" s="42" t="s">
        <v>4</v>
      </c>
    </row>
    <row r="73" spans="1:19" s="53" customFormat="1" ht="56.25" x14ac:dyDescent="0.3">
      <c r="A73" s="50"/>
      <c r="B73" s="42" t="s">
        <v>5</v>
      </c>
      <c r="C73" s="23" t="s">
        <v>53</v>
      </c>
      <c r="D73" s="93" t="s">
        <v>54</v>
      </c>
      <c r="E73" s="42" t="s">
        <v>5</v>
      </c>
      <c r="F73" s="23" t="s">
        <v>53</v>
      </c>
      <c r="G73" s="93" t="s">
        <v>54</v>
      </c>
      <c r="H73" s="42" t="s">
        <v>5</v>
      </c>
      <c r="I73" s="55"/>
      <c r="J73" s="55"/>
      <c r="K73" s="63"/>
      <c r="L73" s="55"/>
      <c r="M73" s="55"/>
      <c r="N73" s="42" t="s">
        <v>5</v>
      </c>
      <c r="O73" s="55"/>
      <c r="P73" s="63"/>
      <c r="Q73" s="55"/>
      <c r="R73" s="55"/>
      <c r="S73" s="42" t="s">
        <v>5</v>
      </c>
    </row>
    <row r="74" spans="1:19" s="53" customFormat="1" ht="51" customHeight="1" x14ac:dyDescent="0.3">
      <c r="A74" s="50"/>
      <c r="B74" s="42" t="s">
        <v>20</v>
      </c>
      <c r="C74" s="41" t="s">
        <v>3</v>
      </c>
      <c r="D74" s="94" t="s">
        <v>217</v>
      </c>
      <c r="E74" s="42" t="s">
        <v>20</v>
      </c>
      <c r="F74" s="41" t="s">
        <v>3</v>
      </c>
      <c r="G74" s="94" t="s">
        <v>47</v>
      </c>
      <c r="H74" s="42" t="s">
        <v>20</v>
      </c>
      <c r="I74" s="55"/>
      <c r="J74" s="55"/>
      <c r="K74" s="63"/>
      <c r="L74" s="55"/>
      <c r="M74" s="55"/>
      <c r="N74" s="42" t="s">
        <v>20</v>
      </c>
      <c r="O74" s="55"/>
      <c r="P74" s="63"/>
      <c r="Q74" s="55"/>
      <c r="R74" s="55"/>
      <c r="S74" s="42" t="s">
        <v>20</v>
      </c>
    </row>
    <row r="75" spans="1:19" s="53" customFormat="1" ht="40.5" customHeight="1" x14ac:dyDescent="0.3">
      <c r="B75" s="42" t="s">
        <v>55</v>
      </c>
      <c r="C75" s="41" t="s">
        <v>215</v>
      </c>
      <c r="D75" s="95" t="s">
        <v>48</v>
      </c>
      <c r="E75" s="42" t="s">
        <v>55</v>
      </c>
      <c r="F75" s="41" t="s">
        <v>216</v>
      </c>
      <c r="G75" s="95" t="s">
        <v>48</v>
      </c>
      <c r="H75" s="42" t="s">
        <v>55</v>
      </c>
      <c r="I75" s="55"/>
      <c r="J75" s="55"/>
      <c r="K75" s="7"/>
      <c r="L75" s="55"/>
      <c r="M75" s="55"/>
      <c r="N75" s="42" t="s">
        <v>55</v>
      </c>
      <c r="O75" s="55"/>
      <c r="P75" s="7"/>
      <c r="Q75" s="55"/>
      <c r="R75" s="55"/>
      <c r="S75" s="42" t="s">
        <v>55</v>
      </c>
    </row>
    <row r="76" spans="1:19" ht="42.75" customHeight="1" x14ac:dyDescent="0.3"/>
    <row r="77" spans="1:19" ht="41.25" customHeight="1" x14ac:dyDescent="0.3">
      <c r="G77" s="47"/>
    </row>
    <row r="80" spans="1:19" x14ac:dyDescent="0.3">
      <c r="G80" s="5"/>
      <c r="H80" s="5"/>
    </row>
    <row r="111" spans="3:3" x14ac:dyDescent="0.3">
      <c r="C111" s="3"/>
    </row>
  </sheetData>
  <mergeCells count="29">
    <mergeCell ref="J59:L59"/>
    <mergeCell ref="B37:B38"/>
    <mergeCell ref="B58:D58"/>
    <mergeCell ref="B1:D1"/>
    <mergeCell ref="B6:D6"/>
    <mergeCell ref="B32:D32"/>
    <mergeCell ref="C18:C20"/>
    <mergeCell ref="C24:C25"/>
    <mergeCell ref="C26:C30"/>
    <mergeCell ref="C5:D5"/>
    <mergeCell ref="O16:O17"/>
    <mergeCell ref="B15:D15"/>
    <mergeCell ref="C16:C17"/>
    <mergeCell ref="B2:D2"/>
    <mergeCell ref="O18:O20"/>
    <mergeCell ref="F42:F46"/>
    <mergeCell ref="C57:D57"/>
    <mergeCell ref="I57:J57"/>
    <mergeCell ref="H14:J14"/>
    <mergeCell ref="C9:D9"/>
    <mergeCell ref="F16:F17"/>
    <mergeCell ref="F18:F20"/>
    <mergeCell ref="I16:I17"/>
    <mergeCell ref="I18:I20"/>
    <mergeCell ref="C37:C38"/>
    <mergeCell ref="D37:D38"/>
    <mergeCell ref="D23:E23"/>
    <mergeCell ref="J22:L22"/>
    <mergeCell ref="J48:L48"/>
  </mergeCells>
  <pageMargins left="0.25" right="0.25" top="0.75" bottom="0.75" header="0.3" footer="0.3"/>
  <pageSetup scale="3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topLeftCell="A230" workbookViewId="0">
      <selection activeCell="C179" sqref="A1:IV65536"/>
    </sheetView>
  </sheetViews>
  <sheetFormatPr defaultRowHeight="12.75" x14ac:dyDescent="0.2"/>
  <sheetData>
    <row r="3" spans="2:4" x14ac:dyDescent="0.2">
      <c r="B3" t="s">
        <v>17</v>
      </c>
      <c r="C3" t="s">
        <v>18</v>
      </c>
      <c r="D3" t="s">
        <v>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F36" sqref="A1:IV65536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A1:IV6553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</vt:lpstr>
      <vt:lpstr>Sheet2</vt:lpstr>
      <vt:lpstr>Sheet3</vt:lpstr>
      <vt:lpstr>Sheet5</vt:lpstr>
      <vt:lpstr>Sheet4</vt:lpstr>
    </vt:vector>
  </TitlesOfParts>
  <Company>USIU.AC.KE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Asena</dc:creator>
  <cp:lastModifiedBy>Susan Muchai</cp:lastModifiedBy>
  <cp:lastPrinted>2017-11-09T06:36:18Z</cp:lastPrinted>
  <dcterms:created xsi:type="dcterms:W3CDTF">2013-10-02T11:27:56Z</dcterms:created>
  <dcterms:modified xsi:type="dcterms:W3CDTF">2018-06-28T15:41:35Z</dcterms:modified>
</cp:coreProperties>
</file>